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4730" windowHeight="11640" tabRatio="878" activeTab="1"/>
  </bookViews>
  <sheets>
    <sheet name="（様式１）申請書" sheetId="1" r:id="rId1"/>
    <sheet name="（様式２）計画概要書 " sheetId="2" r:id="rId2"/>
    <sheet name="（様式３）誓約書" sheetId="3" r:id="rId3"/>
    <sheet name="事務局使用欄（さわらないこと)" sheetId="4" state="hidden" r:id="rId4"/>
  </sheets>
  <definedNames>
    <definedName name="_xlnm.Print_Area" localSheetId="0">'（様式１）申請書'!$A$1:$BD$55</definedName>
    <definedName name="_xlnm.Print_Area" localSheetId="1">'（様式２）計画概要書 '!$A$1:$BD$42</definedName>
    <definedName name="_xlnm.Print_Area" localSheetId="2">'（様式３）誓約書'!$A$1:$BI$53</definedName>
    <definedName name="_xlnm.Print_Area" localSheetId="3">'事務局使用欄（さわらないこと)'!$B$1:$H$218</definedName>
  </definedNames>
  <calcPr fullCalcOnLoad="1"/>
</workbook>
</file>

<file path=xl/sharedStrings.xml><?xml version="1.0" encoding="utf-8"?>
<sst xmlns="http://schemas.openxmlformats.org/spreadsheetml/2006/main" count="442" uniqueCount="253">
  <si>
    <t>新築</t>
  </si>
  <si>
    <t>改修</t>
  </si>
  <si>
    <t>戸数</t>
  </si>
  <si>
    <t>年</t>
  </si>
  <si>
    <t>施設</t>
  </si>
  <si>
    <t>FAX番号</t>
  </si>
  <si>
    <t>平均</t>
  </si>
  <si>
    <t>なし</t>
  </si>
  <si>
    <t>あり</t>
  </si>
  <si>
    <t>他の応募事業の正式名称、実施主体</t>
  </si>
  <si>
    <t>補助対象額(重複分)</t>
  </si>
  <si>
    <t>内容</t>
  </si>
  <si>
    <t>備考？</t>
  </si>
  <si>
    <t>鑑の記入</t>
  </si>
  <si>
    <t>住所</t>
  </si>
  <si>
    <t>電話番号</t>
  </si>
  <si>
    <t>その他</t>
  </si>
  <si>
    <t>住宅</t>
  </si>
  <si>
    <t>棟数</t>
  </si>
  <si>
    <t>施設①</t>
  </si>
  <si>
    <t>応募事業の概要</t>
  </si>
  <si>
    <t>種類用途</t>
  </si>
  <si>
    <t>現状用途</t>
  </si>
  <si>
    <t>施設②</t>
  </si>
  <si>
    <t>施設③</t>
  </si>
  <si>
    <t>施設④</t>
  </si>
  <si>
    <t>施設⑤</t>
  </si>
  <si>
    <t>総事業費</t>
  </si>
  <si>
    <t>総事業費</t>
  </si>
  <si>
    <t>事業工程</t>
  </si>
  <si>
    <t>住宅の建設
工事費</t>
  </si>
  <si>
    <t>施設の
建設工事費</t>
  </si>
  <si>
    <t>施設数</t>
  </si>
  <si>
    <t>住宅共用部の改修工事費</t>
  </si>
  <si>
    <t>施設の改修工事費</t>
  </si>
  <si>
    <t>未了</t>
  </si>
  <si>
    <t>近傍Ａ</t>
  </si>
  <si>
    <t>近傍Ｂ</t>
  </si>
  <si>
    <t>近傍Ｃ</t>
  </si>
  <si>
    <t>名称・主体</t>
  </si>
  <si>
    <t>具体内容</t>
  </si>
  <si>
    <t>補助対象額</t>
  </si>
  <si>
    <t>応募事業名</t>
  </si>
  <si>
    <t>事務連絡先</t>
  </si>
  <si>
    <t>ﾒｰﾙｱﾄﾞﾚｽ</t>
  </si>
  <si>
    <t>建築確認申請</t>
  </si>
  <si>
    <t>建設工事期間</t>
  </si>
  <si>
    <t>住宅家賃単価</t>
  </si>
  <si>
    <t>合計</t>
  </si>
  <si>
    <t>1)
サービス付き高齢者向け住宅の新築</t>
  </si>
  <si>
    <t>他の補助事業への応募</t>
  </si>
  <si>
    <t>補助対象経費の具体的な内容</t>
  </si>
  <si>
    <t>入居者から家賃等の前払金を受領しない。</t>
  </si>
  <si>
    <t>入居者から家賃等の前払金を受領するが、月々の支払いも可とする。</t>
  </si>
  <si>
    <t>敷地等の確保状況</t>
  </si>
  <si>
    <t>設定家賃の乖離率</t>
  </si>
  <si>
    <t>※法人の場合は法人名＋代表者役職名氏名　個人の場合は氏名のみ</t>
  </si>
  <si>
    <t>月</t>
  </si>
  <si>
    <t>住宅の位置</t>
  </si>
  <si>
    <t>登録年月日</t>
  </si>
  <si>
    <t>補助対象事業費</t>
  </si>
  <si>
    <t>済</t>
  </si>
  <si>
    <t>様式1</t>
  </si>
  <si>
    <t>様式2</t>
  </si>
  <si>
    <t>様式3</t>
  </si>
  <si>
    <t>様式4</t>
  </si>
  <si>
    <t>様式5</t>
  </si>
  <si>
    <t>補助申請する</t>
  </si>
  <si>
    <t>補助申請しない</t>
  </si>
  <si>
    <t>登録主体</t>
  </si>
  <si>
    <t>日</t>
  </si>
  <si>
    <t>不要</t>
  </si>
  <si>
    <t>登録番号</t>
  </si>
  <si>
    <t>様式6</t>
  </si>
  <si>
    <t>補助要望額</t>
  </si>
  <si>
    <t>設置数</t>
  </si>
  <si>
    <t>住宅の買取に係る費用</t>
  </si>
  <si>
    <t>補助対象事業費（申請）</t>
  </si>
  <si>
    <t>次の(１)及び(２)に該当する者であること。
(１)　60歳以上の者であること。
(２)　次の(ⅰ)又は(ⅱ)に掲げる要件のいずれかに該当する者であること。
　(ⅰ)　同居する者がない者であること。
　(ⅱ)　同居する者が配偶者、60歳以上の親族又は入居者が病気にかかっていることその他特別の事情により当該入居者と同居させることが必要であると都道府県知事が認める者であること。</t>
  </si>
  <si>
    <t>合計（新築）</t>
  </si>
  <si>
    <t>合計（改修）</t>
  </si>
  <si>
    <t>住宅部分の合計（改修）</t>
  </si>
  <si>
    <t>施設部分の合計（改修）</t>
  </si>
  <si>
    <t>補助対象外を含む総事業費</t>
  </si>
  <si>
    <t>応募・交付申請者</t>
  </si>
  <si>
    <t>代表者名</t>
  </si>
  <si>
    <t>住宅の賃貸人</t>
  </si>
  <si>
    <t>担当者名</t>
  </si>
  <si>
    <t>サ付き登録</t>
  </si>
  <si>
    <t>棟数（合計）</t>
  </si>
  <si>
    <t>戸数（合計）</t>
  </si>
  <si>
    <t>戸数100戸以上</t>
  </si>
  <si>
    <t>施設⑥</t>
  </si>
  <si>
    <t>施設⑦</t>
  </si>
  <si>
    <t>施設⑧</t>
  </si>
  <si>
    <t>施設⑨</t>
  </si>
  <si>
    <t>施設⑩</t>
  </si>
  <si>
    <t>施設⑪</t>
  </si>
  <si>
    <t>施設⑫</t>
  </si>
  <si>
    <t>取得　年</t>
  </si>
  <si>
    <t>取得　月</t>
  </si>
  <si>
    <t>取得　日</t>
  </si>
  <si>
    <t>着工予定　年</t>
  </si>
  <si>
    <t>着工予定　月</t>
  </si>
  <si>
    <t>H24.2.25までに工事が未了</t>
  </si>
  <si>
    <t>H24.2.25までに工事が完了</t>
  </si>
  <si>
    <t>改修を目的とした住宅等の取得</t>
  </si>
  <si>
    <t>補助要望額（申請）</t>
  </si>
  <si>
    <t>住宅の建設工事費（増築）</t>
  </si>
  <si>
    <t>施設の建設工事費（増築）</t>
  </si>
  <si>
    <t>エレベーター設置工事</t>
  </si>
  <si>
    <t>2）
サービス付き小売り者向け住宅への改修</t>
  </si>
  <si>
    <t>近傍同種家賃との均衡</t>
  </si>
  <si>
    <t>1.本応募・交付申請以外の補助事業への応募状況</t>
  </si>
  <si>
    <t>2.近傍同種家賃との均衡</t>
  </si>
  <si>
    <t>3.家賃等の徴収方法</t>
  </si>
  <si>
    <t>4.入居者の条件</t>
  </si>
  <si>
    <t>5.サービス付き高齢者向け住宅としての登録機関</t>
  </si>
  <si>
    <t>少なくとも10年間はサービス付き高齢者向け住宅として登録され、かつ本事業実施の要件を満たした状態が継続される。</t>
  </si>
  <si>
    <t>共同建築主①</t>
  </si>
  <si>
    <t>共同建築主②</t>
  </si>
  <si>
    <t>銀行名</t>
  </si>
  <si>
    <t>支店名</t>
  </si>
  <si>
    <t>口座番号</t>
  </si>
  <si>
    <t>口座名義</t>
  </si>
  <si>
    <t>所有</t>
  </si>
  <si>
    <t>賃借</t>
  </si>
  <si>
    <t>一般賃貸</t>
  </si>
  <si>
    <t>高齢者向け賃貸</t>
  </si>
  <si>
    <t>加齢対応構造の改修工事費</t>
  </si>
  <si>
    <t>施設の買取に係る費用</t>
  </si>
  <si>
    <t>様式5（改修）</t>
  </si>
  <si>
    <t>6.資金計画</t>
  </si>
  <si>
    <t>自己資金</t>
  </si>
  <si>
    <t>補助金</t>
  </si>
  <si>
    <t>借入金</t>
  </si>
  <si>
    <t>返済期間</t>
  </si>
  <si>
    <t>金額</t>
  </si>
  <si>
    <t>23S</t>
  </si>
  <si>
    <t>V1.1（110728）</t>
  </si>
  <si>
    <t>契約（予定）　年</t>
  </si>
  <si>
    <t>契約（予定）　月</t>
  </si>
  <si>
    <t>契約（予定）　日</t>
  </si>
  <si>
    <t>郵便番号</t>
  </si>
  <si>
    <t>申請年</t>
  </si>
  <si>
    <t>申請月</t>
  </si>
  <si>
    <t>申請日</t>
  </si>
  <si>
    <t>印</t>
  </si>
  <si>
    <t>　場合には誠実に対応すること。</t>
  </si>
  <si>
    <t>東京都知事　様</t>
  </si>
  <si>
    <t>記</t>
  </si>
  <si>
    <t>記</t>
  </si>
  <si>
    <t>電話</t>
  </si>
  <si>
    <t>東京都知事 　様</t>
  </si>
  <si>
    <t>事業名</t>
  </si>
  <si>
    <t>建設予定地</t>
  </si>
  <si>
    <t>添付書類</t>
  </si>
  <si>
    <t>□</t>
  </si>
  <si>
    <t>○○区　○○町　○丁目○番地内</t>
  </si>
  <si>
    <t>敷地周辺図、配置図、平面図、立面図</t>
  </si>
  <si>
    <t>氏名</t>
  </si>
  <si>
    <t>※法人の場合は法人名＋代表者役職名氏名/個人の場合は氏名のみ</t>
  </si>
  <si>
    <t>[申請に係る事務担当]</t>
  </si>
  <si>
    <t>連絡先</t>
  </si>
  <si>
    <t>計画概要書</t>
  </si>
  <si>
    <t>構造・階数</t>
  </si>
  <si>
    <t>建設区分</t>
  </si>
  <si>
    <t>延べ面積</t>
  </si>
  <si>
    <t>種別</t>
  </si>
  <si>
    <t>所在地</t>
  </si>
  <si>
    <t>①</t>
  </si>
  <si>
    <t>㎡</t>
  </si>
  <si>
    <t>造</t>
  </si>
  <si>
    <t>地下　　階　地上　　階建て</t>
  </si>
  <si>
    <t>戸</t>
  </si>
  <si>
    <t>㎡～</t>
  </si>
  <si>
    <t>短期入所生活介護事業所</t>
  </si>
  <si>
    <t>申請者
（建築主）</t>
  </si>
  <si>
    <t>誓約書</t>
  </si>
  <si>
    <t>　手続きを行うこと。</t>
  </si>
  <si>
    <t>※法人の場合は法人名、所属、役職名、氏名、個人の場合は氏名のみを記入してください。
※原則として、平日の日中に連絡の取れる方を登録してください（申請者、当該法人等に所属する者、設計事務所、工事請負事業者等。毎日確認するメールアドレスを登録してください）。</t>
  </si>
  <si>
    <t>（仮称）□□計画</t>
  </si>
  <si>
    <r>
      <t>[住宅の賃貸人</t>
    </r>
    <r>
      <rPr>
        <sz val="8"/>
        <rFont val="ＭＳ 明朝"/>
        <family val="1"/>
      </rPr>
      <t>（サービス付き高齢者向け住宅事業を行う予定の者）</t>
    </r>
    <r>
      <rPr>
        <sz val="11"/>
        <rFont val="ＭＳ 明朝"/>
        <family val="1"/>
      </rPr>
      <t>]</t>
    </r>
  </si>
  <si>
    <t>※申請者と同じ場合は記入不要</t>
  </si>
  <si>
    <t>サ高住戸数</t>
  </si>
  <si>
    <r>
      <t xml:space="preserve">住宅の賃貸人
</t>
    </r>
    <r>
      <rPr>
        <sz val="8"/>
        <rFont val="ＭＳ 明朝"/>
        <family val="1"/>
      </rPr>
      <t>（サービス付き高齢者向け住宅事業を行う予定の者）</t>
    </r>
  </si>
  <si>
    <t>[申請者（建築主）]</t>
  </si>
  <si>
    <t>　　（様式１）</t>
  </si>
  <si>
    <t>小規模多機能型居宅介護事業所</t>
  </si>
  <si>
    <t>地域密着型特定施設入居者生活介護事業所</t>
  </si>
  <si>
    <t>地域密着型介護老人福祉施設入所者生活介護事業所</t>
  </si>
  <si>
    <t xml:space="preserve">看護小規模多機能型居宅介護事業所 </t>
  </si>
  <si>
    <t>□</t>
  </si>
  <si>
    <t>特定福祉用具販売事業所</t>
  </si>
  <si>
    <t>通所介護事業所</t>
  </si>
  <si>
    <t>短期入所療養介護事業所</t>
  </si>
  <si>
    <t>介護予防 訪問入浴介護事業所</t>
  </si>
  <si>
    <t>介護予防 居宅療養管理指導事務所</t>
  </si>
  <si>
    <t>介護予防 特定施設入居者生活介護事業所</t>
  </si>
  <si>
    <t>介護予防 福祉用具貸与事業所</t>
  </si>
  <si>
    <t>介護予防 通所リハビリテーション事業所</t>
  </si>
  <si>
    <t>介護予防 短期入所生活介護事業所</t>
  </si>
  <si>
    <t>介護予防 短期入所療養介護事業所</t>
  </si>
  <si>
    <t>介護予防 認知症対応型通所介護事業所</t>
  </si>
  <si>
    <t>　　※連携事業所には■、併設事業所には■と表示すること。</t>
  </si>
  <si>
    <t>区市町村関与手続審査依頼書</t>
  </si>
  <si>
    <t>１　 建設予定地の区市町村が定める都住宅補助に係る区市町村別基準を遵守すること。</t>
  </si>
  <si>
    <t>計画概要書[様式２]</t>
  </si>
  <si>
    <t>誓約書[様式３]</t>
  </si>
  <si>
    <t>　　（様式２）</t>
  </si>
  <si>
    <t>（様式３）</t>
  </si>
  <si>
    <t>住戸面積</t>
  </si>
  <si>
    <t>②</t>
  </si>
  <si>
    <t>名称</t>
  </si>
  <si>
    <t>介護
サービス事業所</t>
  </si>
  <si>
    <t>区市町村基準への対応説明書</t>
  </si>
  <si>
    <t>定期巡回・随時対応型訪問介護看護事業所</t>
  </si>
  <si>
    <t>夜間対応型訪問介護事業所</t>
  </si>
  <si>
    <t>認知症対応型通所介護事業所</t>
  </si>
  <si>
    <t>訪問リハビリテーション事業所</t>
  </si>
  <si>
    <t>居宅療養管理指導事業所</t>
  </si>
  <si>
    <t>特定施設入居者生活介護事業所</t>
  </si>
  <si>
    <t>福祉用具貸与事業所</t>
  </si>
  <si>
    <t>介護予防 訪問リハビリテーション事業所</t>
  </si>
  <si>
    <t>特定介護予防 福祉用具販売事業所</t>
  </si>
  <si>
    <t>介護予防 認知症対応型共同生活介護事業所</t>
  </si>
  <si>
    <t>その他（　　　　　　　）</t>
  </si>
  <si>
    <t>医療
サービス
事業所</t>
  </si>
  <si>
    <t>介護予防 小規模多機能居宅介護事業所</t>
  </si>
  <si>
    <t>訪問介護事業所</t>
  </si>
  <si>
    <t>訪問入浴介護事業所</t>
  </si>
  <si>
    <t>１　計画案</t>
  </si>
  <si>
    <t>通所リハビリテーション事業所</t>
  </si>
  <si>
    <t>病院</t>
  </si>
  <si>
    <t>診療所</t>
  </si>
  <si>
    <t>訪問看護ステーション</t>
  </si>
  <si>
    <t>地域密着型通所介護事業所</t>
  </si>
  <si>
    <t>□新規建設</t>
  </si>
  <si>
    <t>□既存ストック活用</t>
  </si>
  <si>
    <t xml:space="preserve">地域
密着型サービス
事業所
</t>
  </si>
  <si>
    <t>介護
サービス事業所</t>
  </si>
  <si>
    <t>２　連携事業所・併設事業所(予定含む)</t>
  </si>
  <si>
    <t>３　その他併設予定施設</t>
  </si>
  <si>
    <t>認知症対応型共同生活介護事業所</t>
  </si>
  <si>
    <t>※医療サービス事業所及び、地域密着型サービス事業所又は介護サービス事業所との連携が必要です。</t>
  </si>
  <si>
    <t>※住宅の賃貸人が申請者と同一の場合もそれぞれの立場で記名捺印してください。</t>
  </si>
  <si>
    <t>２ 　区市町村の関与手続きに係る審査のために必要な協議・資料提出等について指示を受けた</t>
  </si>
  <si>
    <t>３ 　誓約書提出以降、建設計画に変更が生じた場合には、速やかに都に報告を行い、所定の　　</t>
  </si>
  <si>
    <t>手続きに係る申請に際し、下記の事項を誓約します。</t>
  </si>
  <si>
    <t>　　　年　　月　　日</t>
  </si>
  <si>
    <t>　 　　　　年度東京都サービス付き高齢者向け住宅整備事業における区市町村の関与</t>
  </si>
  <si>
    <t>　　   年度 東京都サービス付き高齢者向け住宅整備事業</t>
  </si>
  <si>
    <t xml:space="preserve">  　　   年度東京都サービス付き高齢者向け住宅整備事業に係る区市町村の関与手続きについて、東京都サービス付き高齢者向け住宅整備事業補助金交付要綱第５の規定に基づき、関係書類を添えて下記のとおり申請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</si>
</sst>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Red]\+0.0%;[Blue]\-0.0%;[Blue]0.0%"/>
    <numFmt numFmtId="179" formatCode="#\ ##0.0"/>
    <numFmt numFmtId="180" formatCode="[Red]\+0;[Cyan]\-0;"/>
    <numFmt numFmtId="181" formatCode="0&quot;字&quot;"/>
    <numFmt numFmtId="182" formatCode="&quot;(&quot;0&quot;)&quot;"/>
    <numFmt numFmtId="183" formatCode="#,##0_ "/>
    <numFmt numFmtId="184" formatCode="#,##0;\-#,##0;"/>
    <numFmt numFmtId="185" formatCode="\+\,\-"/>
    <numFmt numFmtId="186" formatCode="\,\+\,\-\,"/>
  </numFmts>
  <fonts count="68">
    <font>
      <sz val="10"/>
      <name val="ＭＳ Ｐゴシック"/>
      <family val="3"/>
    </font>
    <font>
      <sz val="12"/>
      <name val="ＭＳ 明朝"/>
      <family val="1"/>
    </font>
    <font>
      <sz val="11"/>
      <name val="ＭＳ 明朝"/>
      <family val="1"/>
    </font>
    <font>
      <sz val="10"/>
      <name val="ＭＳ 明朝"/>
      <family val="1"/>
    </font>
    <font>
      <sz val="8"/>
      <name val="ＭＳ 明朝"/>
      <family val="1"/>
    </font>
    <font>
      <sz val="6"/>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10"/>
      <color indexed="10"/>
      <name val="ＭＳ Ｐゴシック"/>
      <family val="3"/>
    </font>
    <font>
      <sz val="10"/>
      <color indexed="8"/>
      <name val="ＭＳ Ｐゴシック"/>
      <family val="3"/>
    </font>
    <font>
      <sz val="9"/>
      <color indexed="55"/>
      <name val="ＭＳ Ｐゴシック"/>
      <family val="3"/>
    </font>
    <font>
      <sz val="6"/>
      <color indexed="23"/>
      <name val="ＭＳ 明朝"/>
      <family val="1"/>
    </font>
    <font>
      <sz val="10"/>
      <color indexed="23"/>
      <name val="ＭＳ ゴシック"/>
      <family val="3"/>
    </font>
    <font>
      <sz val="11"/>
      <name val="ＭＳ Ｐ明朝"/>
      <family val="1"/>
    </font>
    <font>
      <sz val="12"/>
      <name val="ＭＳ Ｐ明朝"/>
      <family val="1"/>
    </font>
    <font>
      <sz val="12"/>
      <name val="ＭＳ Ｐゴシック"/>
      <family val="3"/>
    </font>
    <font>
      <sz val="11"/>
      <name val="ＭＳ ゴシック"/>
      <family val="3"/>
    </font>
    <font>
      <sz val="10.5"/>
      <name val="ＭＳ 明朝"/>
      <family val="1"/>
    </font>
    <font>
      <b/>
      <sz val="12"/>
      <name val="ＭＳ Ｐゴシック"/>
      <family val="3"/>
    </font>
    <font>
      <sz val="8"/>
      <color indexed="23"/>
      <name val="ＭＳ 明朝"/>
      <family val="1"/>
    </font>
    <font>
      <sz val="11"/>
      <color indexed="23"/>
      <name val="ＭＳ 明朝"/>
      <family val="1"/>
    </font>
    <font>
      <sz val="12"/>
      <color indexed="23"/>
      <name val="ＭＳ 明朝"/>
      <family val="1"/>
    </font>
    <font>
      <sz val="11"/>
      <color indexed="10"/>
      <name val="ＭＳ 明朝"/>
      <family val="1"/>
    </font>
    <font>
      <sz val="11"/>
      <color indexed="8"/>
      <name val="ＭＳ 明朝"/>
      <family val="1"/>
    </font>
    <font>
      <sz val="12"/>
      <color indexed="12"/>
      <name val="ＭＳ 明朝"/>
      <family val="1"/>
    </font>
    <font>
      <sz val="12"/>
      <color indexed="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sz val="11"/>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20"/>
      <name val="Cambria"/>
      <family val="3"/>
    </font>
    <font>
      <sz val="12"/>
      <name val="Cambria"/>
      <family val="3"/>
    </font>
    <font>
      <sz val="2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hair"/>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hair"/>
    </border>
    <border>
      <left style="hair"/>
      <right>
        <color indexed="63"/>
      </right>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6" fillId="0" borderId="0">
      <alignment vertical="center"/>
      <protection/>
    </xf>
    <xf numFmtId="0" fontId="8" fillId="0" borderId="0" applyNumberFormat="0" applyFill="0" applyBorder="0" applyAlignment="0" applyProtection="0"/>
    <xf numFmtId="0" fontId="63" fillId="31" borderId="0" applyNumberFormat="0" applyBorder="0" applyAlignment="0" applyProtection="0"/>
  </cellStyleXfs>
  <cellXfs count="401">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xf>
    <xf numFmtId="0" fontId="0" fillId="0" borderId="10"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2" xfId="0" applyBorder="1" applyAlignment="1">
      <alignment vertical="center"/>
    </xf>
    <xf numFmtId="0" fontId="9" fillId="0" borderId="0" xfId="0" applyFont="1" applyAlignment="1">
      <alignment vertical="center"/>
    </xf>
    <xf numFmtId="0" fontId="0" fillId="0" borderId="13" xfId="0"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right" vertical="center"/>
    </xf>
    <xf numFmtId="0" fontId="0" fillId="0" borderId="11" xfId="0" applyFont="1" applyBorder="1" applyAlignment="1">
      <alignment vertical="center" wrapText="1"/>
    </xf>
    <xf numFmtId="0" fontId="0" fillId="0" borderId="11" xfId="0" applyFont="1" applyBorder="1" applyAlignment="1">
      <alignment horizontal="right" vertical="center"/>
    </xf>
    <xf numFmtId="0" fontId="0" fillId="0" borderId="12" xfId="0" applyFont="1" applyBorder="1" applyAlignment="1">
      <alignment vertical="center" wrapText="1"/>
    </xf>
    <xf numFmtId="0" fontId="0" fillId="0" borderId="12" xfId="0" applyFont="1" applyBorder="1" applyAlignment="1">
      <alignment horizontal="right" vertical="center"/>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13" xfId="0" applyFont="1" applyBorder="1" applyAlignment="1">
      <alignment horizontal="right" vertical="center"/>
    </xf>
    <xf numFmtId="0" fontId="0" fillId="32" borderId="15" xfId="0" applyFont="1" applyFill="1" applyBorder="1" applyAlignment="1">
      <alignment vertical="center"/>
    </xf>
    <xf numFmtId="0" fontId="0" fillId="32" borderId="16" xfId="0" applyFont="1" applyFill="1" applyBorder="1" applyAlignment="1">
      <alignment vertical="center"/>
    </xf>
    <xf numFmtId="0" fontId="0" fillId="0" borderId="17" xfId="0" applyFont="1" applyBorder="1" applyAlignment="1">
      <alignment horizontal="right" vertical="center"/>
    </xf>
    <xf numFmtId="0" fontId="0" fillId="0" borderId="17" xfId="0" applyBorder="1" applyAlignment="1">
      <alignment vertical="center"/>
    </xf>
    <xf numFmtId="0" fontId="0" fillId="0" borderId="10" xfId="0" applyFont="1" applyFill="1" applyBorder="1" applyAlignment="1">
      <alignment horizontal="right" vertical="center"/>
    </xf>
    <xf numFmtId="0" fontId="0" fillId="0" borderId="10" xfId="0" applyFill="1" applyBorder="1" applyAlignment="1">
      <alignment vertical="center"/>
    </xf>
    <xf numFmtId="0" fontId="0" fillId="0" borderId="12" xfId="0" applyFont="1" applyFill="1" applyBorder="1" applyAlignment="1">
      <alignment horizontal="right" vertical="center"/>
    </xf>
    <xf numFmtId="0" fontId="0" fillId="0" borderId="12" xfId="0" applyFill="1" applyBorder="1" applyAlignment="1">
      <alignment vertical="center"/>
    </xf>
    <xf numFmtId="0" fontId="10" fillId="0" borderId="10" xfId="0" applyFont="1" applyBorder="1" applyAlignment="1">
      <alignment horizontal="right" vertical="center"/>
    </xf>
    <xf numFmtId="0" fontId="10" fillId="0" borderId="10" xfId="0" applyFont="1" applyBorder="1" applyAlignment="1">
      <alignment vertical="center"/>
    </xf>
    <xf numFmtId="0" fontId="10" fillId="0" borderId="11" xfId="0" applyFont="1" applyBorder="1" applyAlignment="1">
      <alignment horizontal="right" vertical="center"/>
    </xf>
    <xf numFmtId="0" fontId="10" fillId="0" borderId="11" xfId="0" applyFont="1" applyBorder="1" applyAlignment="1">
      <alignment vertical="center"/>
    </xf>
    <xf numFmtId="178" fontId="0" fillId="33" borderId="12" xfId="0" applyNumberFormat="1" applyFont="1" applyFill="1" applyBorder="1" applyAlignment="1">
      <alignment horizontal="right" vertical="center"/>
    </xf>
    <xf numFmtId="0" fontId="6" fillId="0" borderId="0" xfId="61">
      <alignment vertical="center"/>
      <protection/>
    </xf>
    <xf numFmtId="0" fontId="11" fillId="0" borderId="0" xfId="61" applyFont="1" applyAlignment="1">
      <alignment horizontal="right" vertical="center"/>
      <protection/>
    </xf>
    <xf numFmtId="0" fontId="11" fillId="0" borderId="0" xfId="61" applyFont="1">
      <alignment vertical="center"/>
      <protection/>
    </xf>
    <xf numFmtId="0" fontId="12" fillId="0" borderId="0" xfId="61" applyFont="1" applyBorder="1" applyAlignment="1">
      <alignment horizontal="left" vertical="top"/>
      <protection/>
    </xf>
    <xf numFmtId="0" fontId="1" fillId="0" borderId="0" xfId="61" applyFont="1">
      <alignment vertical="center"/>
      <protection/>
    </xf>
    <xf numFmtId="0" fontId="12" fillId="0" borderId="0" xfId="61" applyFont="1" applyBorder="1" applyAlignment="1">
      <alignment horizontal="left" vertical="top"/>
      <protection/>
    </xf>
    <xf numFmtId="0" fontId="6" fillId="0" borderId="0" xfId="61" applyAlignment="1">
      <alignment vertical="center"/>
      <protection/>
    </xf>
    <xf numFmtId="0" fontId="0" fillId="32" borderId="18" xfId="0" applyFont="1" applyFill="1" applyBorder="1" applyAlignment="1">
      <alignment horizontal="left" vertical="center" wrapText="1"/>
    </xf>
    <xf numFmtId="0" fontId="10" fillId="32" borderId="19" xfId="0" applyFont="1" applyFill="1" applyBorder="1" applyAlignment="1">
      <alignment horizontal="center" vertical="center" wrapText="1"/>
    </xf>
    <xf numFmtId="0" fontId="10" fillId="32" borderId="18" xfId="0" applyFont="1" applyFill="1" applyBorder="1" applyAlignment="1">
      <alignment horizontal="center" vertical="center" wrapText="1"/>
    </xf>
    <xf numFmtId="0" fontId="0" fillId="32" borderId="20" xfId="0" applyFill="1" applyBorder="1" applyAlignment="1">
      <alignment horizontal="left"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32" borderId="23" xfId="0" applyFont="1" applyFill="1" applyBorder="1" applyAlignment="1">
      <alignment vertical="center" wrapText="1"/>
    </xf>
    <xf numFmtId="0" fontId="0" fillId="32" borderId="24" xfId="0" applyFill="1" applyBorder="1" applyAlignment="1">
      <alignment vertical="center" wrapText="1"/>
    </xf>
    <xf numFmtId="0" fontId="0" fillId="0" borderId="25" xfId="0" applyFont="1" applyBorder="1" applyAlignment="1">
      <alignment vertical="center" wrapText="1"/>
    </xf>
    <xf numFmtId="0" fontId="0" fillId="32" borderId="26" xfId="0" applyFill="1" applyBorder="1" applyAlignment="1">
      <alignment vertical="center" wrapText="1"/>
    </xf>
    <xf numFmtId="0" fontId="0" fillId="0" borderId="21" xfId="0" applyFont="1" applyBorder="1" applyAlignment="1">
      <alignment vertical="center" wrapText="1"/>
    </xf>
    <xf numFmtId="0" fontId="0" fillId="32" borderId="27" xfId="0" applyFill="1" applyBorder="1" applyAlignment="1">
      <alignment vertical="center" wrapText="1"/>
    </xf>
    <xf numFmtId="0" fontId="0" fillId="0" borderId="22" xfId="0" applyFont="1" applyBorder="1" applyAlignment="1">
      <alignment vertical="center" wrapText="1"/>
    </xf>
    <xf numFmtId="0" fontId="0" fillId="32" borderId="27" xfId="0" applyFill="1" applyBorder="1" applyAlignment="1">
      <alignment horizontal="left" vertical="center" wrapText="1"/>
    </xf>
    <xf numFmtId="0" fontId="10" fillId="0" borderId="19" xfId="0" applyFont="1" applyBorder="1" applyAlignment="1">
      <alignment horizontal="right" vertical="center"/>
    </xf>
    <xf numFmtId="0" fontId="10" fillId="0" borderId="19" xfId="0" applyFont="1" applyBorder="1" applyAlignment="1">
      <alignment vertical="center"/>
    </xf>
    <xf numFmtId="0" fontId="10" fillId="0" borderId="17" xfId="0" applyFont="1" applyBorder="1" applyAlignment="1">
      <alignment horizontal="right" vertical="center"/>
    </xf>
    <xf numFmtId="0" fontId="10" fillId="0" borderId="17" xfId="0" applyFont="1" applyBorder="1" applyAlignment="1">
      <alignment vertical="center"/>
    </xf>
    <xf numFmtId="0" fontId="10" fillId="0" borderId="12" xfId="0" applyFont="1" applyBorder="1" applyAlignment="1">
      <alignment horizontal="right" vertical="center"/>
    </xf>
    <xf numFmtId="0" fontId="10" fillId="0" borderId="12" xfId="0" applyFont="1" applyBorder="1" applyAlignment="1">
      <alignment vertical="center"/>
    </xf>
    <xf numFmtId="0" fontId="0" fillId="0" borderId="13" xfId="0" applyBorder="1" applyAlignment="1">
      <alignment vertical="center" wrapText="1"/>
    </xf>
    <xf numFmtId="0" fontId="0" fillId="32" borderId="28" xfId="0" applyFont="1" applyFill="1" applyBorder="1" applyAlignment="1">
      <alignment vertical="center"/>
    </xf>
    <xf numFmtId="0" fontId="0" fillId="0" borderId="14" xfId="0" applyBorder="1" applyAlignment="1">
      <alignment horizontal="left" vertical="center" wrapText="1"/>
    </xf>
    <xf numFmtId="0" fontId="0" fillId="0" borderId="18" xfId="0" applyFont="1" applyBorder="1" applyAlignment="1">
      <alignment vertical="center" wrapText="1"/>
    </xf>
    <xf numFmtId="0" fontId="0" fillId="0" borderId="28" xfId="0" applyBorder="1" applyAlignment="1">
      <alignment vertical="center" wrapText="1"/>
    </xf>
    <xf numFmtId="0" fontId="0" fillId="32" borderId="26" xfId="0" applyFont="1" applyFill="1" applyBorder="1" applyAlignment="1">
      <alignment horizontal="left" vertical="center" wrapText="1"/>
    </xf>
    <xf numFmtId="0" fontId="0" fillId="32" borderId="27" xfId="0" applyFont="1" applyFill="1" applyBorder="1" applyAlignment="1">
      <alignment horizontal="left" vertical="center" wrapText="1"/>
    </xf>
    <xf numFmtId="0" fontId="0" fillId="32" borderId="29" xfId="0" applyFont="1" applyFill="1" applyBorder="1" applyAlignment="1">
      <alignment horizontal="left" vertical="center" wrapText="1"/>
    </xf>
    <xf numFmtId="0" fontId="0" fillId="32" borderId="30" xfId="0" applyFont="1" applyFill="1" applyBorder="1" applyAlignment="1">
      <alignment horizontal="left" vertical="center" wrapText="1"/>
    </xf>
    <xf numFmtId="0" fontId="0" fillId="0" borderId="31" xfId="0" applyBorder="1" applyAlignment="1">
      <alignment vertical="center" wrapText="1"/>
    </xf>
    <xf numFmtId="0" fontId="0" fillId="0" borderId="11" xfId="0" applyFont="1" applyFill="1" applyBorder="1" applyAlignment="1">
      <alignment horizontal="right" vertical="center"/>
    </xf>
    <xf numFmtId="0" fontId="0" fillId="0" borderId="11" xfId="0" applyFill="1" applyBorder="1" applyAlignment="1">
      <alignment vertical="center"/>
    </xf>
    <xf numFmtId="0" fontId="0" fillId="0" borderId="17" xfId="0" applyFont="1" applyFill="1" applyBorder="1" applyAlignment="1">
      <alignment horizontal="right" vertical="center"/>
    </xf>
    <xf numFmtId="0" fontId="0" fillId="0" borderId="17" xfId="0" applyFill="1" applyBorder="1" applyAlignment="1">
      <alignment vertical="center"/>
    </xf>
    <xf numFmtId="0" fontId="13" fillId="0" borderId="0" xfId="61" applyFont="1">
      <alignment vertical="center"/>
      <protection/>
    </xf>
    <xf numFmtId="0" fontId="9" fillId="32" borderId="19" xfId="0" applyFont="1" applyFill="1" applyBorder="1" applyAlignment="1">
      <alignment horizontal="center" vertical="center"/>
    </xf>
    <xf numFmtId="0" fontId="9" fillId="32" borderId="18" xfId="0" applyFont="1" applyFill="1" applyBorder="1" applyAlignment="1">
      <alignment horizontal="center" vertical="center"/>
    </xf>
    <xf numFmtId="0" fontId="9" fillId="32" borderId="32" xfId="0" applyFont="1" applyFill="1" applyBorder="1" applyAlignment="1">
      <alignment horizontal="center"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6" fillId="0" borderId="0" xfId="61" applyFont="1">
      <alignment vertical="center"/>
      <protection/>
    </xf>
    <xf numFmtId="0" fontId="12" fillId="0" borderId="0" xfId="0" applyFont="1" applyBorder="1" applyAlignment="1">
      <alignment vertical="center"/>
    </xf>
    <xf numFmtId="0" fontId="14" fillId="0" borderId="0" xfId="61" applyFont="1">
      <alignment vertical="center"/>
      <protection/>
    </xf>
    <xf numFmtId="0" fontId="15" fillId="0" borderId="0" xfId="61" applyFont="1">
      <alignment vertical="center"/>
      <protection/>
    </xf>
    <xf numFmtId="0" fontId="16" fillId="0" borderId="0" xfId="61" applyFont="1">
      <alignment vertical="center"/>
      <protection/>
    </xf>
    <xf numFmtId="0" fontId="0" fillId="0" borderId="0" xfId="0" applyAlignment="1">
      <alignment vertical="center"/>
    </xf>
    <xf numFmtId="0" fontId="0" fillId="0" borderId="0" xfId="0" applyBorder="1" applyAlignment="1">
      <alignment vertical="center"/>
    </xf>
    <xf numFmtId="0" fontId="0" fillId="0" borderId="0" xfId="0" applyFill="1" applyBorder="1" applyAlignment="1" applyProtection="1">
      <alignment vertical="center"/>
      <protection locked="0"/>
    </xf>
    <xf numFmtId="0" fontId="2" fillId="0" borderId="0" xfId="61" applyFont="1" applyFill="1" applyBorder="1" applyAlignment="1">
      <alignment vertical="center" wrapText="1"/>
      <protection/>
    </xf>
    <xf numFmtId="0" fontId="0" fillId="0" borderId="0" xfId="0" applyFill="1" applyBorder="1" applyAlignment="1">
      <alignment vertical="center"/>
    </xf>
    <xf numFmtId="0" fontId="1" fillId="0" borderId="0" xfId="61" applyFont="1" applyFill="1" applyBorder="1" applyAlignment="1" applyProtection="1">
      <alignment vertical="center" wrapText="1"/>
      <protection locked="0"/>
    </xf>
    <xf numFmtId="0" fontId="0" fillId="0" borderId="0" xfId="0" applyFill="1" applyBorder="1" applyAlignment="1">
      <alignment vertical="center" wrapText="1"/>
    </xf>
    <xf numFmtId="0" fontId="1" fillId="0" borderId="0" xfId="61" applyFont="1" applyBorder="1">
      <alignment vertical="center"/>
      <protection/>
    </xf>
    <xf numFmtId="0" fontId="13" fillId="0" borderId="0" xfId="0" applyFont="1" applyAlignment="1">
      <alignment horizontal="left" vertical="center"/>
    </xf>
    <xf numFmtId="0" fontId="0" fillId="0" borderId="0" xfId="0" applyAlignment="1">
      <alignment horizontal="left" vertical="center"/>
    </xf>
    <xf numFmtId="0" fontId="18" fillId="0" borderId="0" xfId="0" applyFont="1" applyAlignment="1">
      <alignment horizontal="right" vertical="center"/>
    </xf>
    <xf numFmtId="0" fontId="3" fillId="0" borderId="0" xfId="0" applyFont="1" applyBorder="1" applyAlignment="1">
      <alignment vertical="center"/>
    </xf>
    <xf numFmtId="0" fontId="0" fillId="0" borderId="0" xfId="0" applyBorder="1" applyAlignment="1">
      <alignment vertical="center"/>
    </xf>
    <xf numFmtId="0" fontId="18"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0" xfId="0" applyBorder="1" applyAlignment="1">
      <alignment horizontal="left"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19" fillId="0" borderId="0" xfId="0" applyFont="1" applyAlignment="1">
      <alignment horizontal="center" vertical="center"/>
    </xf>
    <xf numFmtId="181" fontId="0" fillId="0" borderId="0" xfId="0" applyNumberFormat="1" applyBorder="1" applyAlignment="1">
      <alignment vertical="center"/>
    </xf>
    <xf numFmtId="0" fontId="0" fillId="0" borderId="0" xfId="0" applyAlignment="1" applyProtection="1">
      <alignment vertical="center"/>
      <protection/>
    </xf>
    <xf numFmtId="0" fontId="3" fillId="0" borderId="0" xfId="0" applyFont="1" applyBorder="1" applyAlignment="1" applyProtection="1">
      <alignment vertical="center"/>
      <protection/>
    </xf>
    <xf numFmtId="0" fontId="2" fillId="0" borderId="0" xfId="0" applyFont="1" applyBorder="1" applyAlignment="1">
      <alignment horizontal="left" vertical="center"/>
    </xf>
    <xf numFmtId="0" fontId="0" fillId="0" borderId="0" xfId="0"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4" fillId="0" borderId="0" xfId="0" applyFont="1" applyBorder="1" applyAlignment="1" applyProtection="1">
      <alignment vertical="center"/>
      <protection/>
    </xf>
    <xf numFmtId="0" fontId="2"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3" fillId="0" borderId="0" xfId="0" applyFont="1" applyBorder="1" applyAlignment="1" applyProtection="1">
      <alignment vertical="center" wrapText="1"/>
      <protection/>
    </xf>
    <xf numFmtId="0" fontId="0" fillId="0" borderId="33" xfId="0" applyBorder="1" applyAlignment="1" applyProtection="1">
      <alignment vertical="center"/>
      <protection/>
    </xf>
    <xf numFmtId="0" fontId="3" fillId="0" borderId="33" xfId="0" applyFont="1" applyBorder="1" applyAlignment="1" applyProtection="1">
      <alignment vertical="center"/>
      <protection/>
    </xf>
    <xf numFmtId="0" fontId="0" fillId="0" borderId="33" xfId="0"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pplyProtection="1">
      <alignment vertical="center" shrinkToFit="1"/>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6" fillId="0" borderId="0" xfId="0" applyFont="1" applyAlignment="1">
      <alignment vertical="center"/>
    </xf>
    <xf numFmtId="0" fontId="6"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pplyProtection="1">
      <alignment vertical="center"/>
      <protection/>
    </xf>
    <xf numFmtId="0" fontId="6" fillId="0" borderId="0" xfId="0" applyFont="1" applyAlignment="1" applyProtection="1">
      <alignment vertical="center"/>
      <protection/>
    </xf>
    <xf numFmtId="0" fontId="16" fillId="0" borderId="0" xfId="0" applyFont="1" applyAlignment="1">
      <alignment vertical="center"/>
    </xf>
    <xf numFmtId="0" fontId="16" fillId="0" borderId="0" xfId="0" applyFont="1" applyBorder="1" applyAlignment="1">
      <alignment vertical="center"/>
    </xf>
    <xf numFmtId="0" fontId="1" fillId="0" borderId="0" xfId="0" applyFont="1" applyFill="1" applyBorder="1" applyAlignment="1">
      <alignment vertical="center"/>
    </xf>
    <xf numFmtId="0" fontId="22" fillId="0" borderId="0" xfId="0" applyFont="1" applyFill="1" applyBorder="1" applyAlignment="1">
      <alignment horizontal="left" vertical="center"/>
    </xf>
    <xf numFmtId="0" fontId="1" fillId="0" borderId="0" xfId="0" applyFont="1" applyFill="1" applyBorder="1" applyAlignment="1" applyProtection="1">
      <alignment vertical="center"/>
      <protection/>
    </xf>
    <xf numFmtId="0" fontId="1" fillId="0" borderId="0" xfId="0" applyFont="1" applyFill="1" applyBorder="1" applyAlignment="1">
      <alignment horizontal="left" vertical="center"/>
    </xf>
    <xf numFmtId="0" fontId="2" fillId="0" borderId="0" xfId="0" applyFont="1" applyFill="1" applyBorder="1" applyAlignment="1" applyProtection="1">
      <alignment vertical="center"/>
      <protection locked="0"/>
    </xf>
    <xf numFmtId="0" fontId="2" fillId="0" borderId="0" xfId="0" applyFont="1" applyFill="1" applyBorder="1" applyAlignment="1">
      <alignment vertical="center" wrapText="1"/>
    </xf>
    <xf numFmtId="0" fontId="6" fillId="0" borderId="0"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shrinkToFit="1"/>
      <protection locked="0"/>
    </xf>
    <xf numFmtId="0" fontId="21" fillId="0" borderId="0" xfId="0" applyFont="1" applyFill="1" applyBorder="1" applyAlignment="1">
      <alignment vertical="center"/>
    </xf>
    <xf numFmtId="0" fontId="2" fillId="0" borderId="0" xfId="0" applyFont="1" applyFill="1" applyBorder="1" applyAlignment="1" applyProtection="1">
      <alignment horizontal="center" vertical="center"/>
      <protection locked="0"/>
    </xf>
    <xf numFmtId="0" fontId="6"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pplyProtection="1">
      <alignment horizontal="center" vertical="center"/>
      <protection/>
    </xf>
    <xf numFmtId="0" fontId="22" fillId="0" borderId="0" xfId="0" applyFont="1" applyFill="1" applyBorder="1" applyAlignment="1">
      <alignment vertical="center"/>
    </xf>
    <xf numFmtId="0" fontId="16" fillId="0" borderId="0" xfId="0" applyFont="1" applyBorder="1" applyAlignment="1">
      <alignment horizontal="left" vertical="center"/>
    </xf>
    <xf numFmtId="0" fontId="0" fillId="0" borderId="0" xfId="0" applyBorder="1" applyAlignment="1">
      <alignment vertical="center" wrapText="1"/>
    </xf>
    <xf numFmtId="0" fontId="3" fillId="0" borderId="0" xfId="0" applyFont="1" applyBorder="1" applyAlignment="1" applyProtection="1">
      <alignment vertical="center"/>
      <protection/>
    </xf>
    <xf numFmtId="0" fontId="4" fillId="0" borderId="0" xfId="0" applyFont="1" applyBorder="1" applyAlignment="1">
      <alignment vertical="center"/>
    </xf>
    <xf numFmtId="0" fontId="20" fillId="0" borderId="0" xfId="0" applyFont="1" applyBorder="1" applyAlignment="1" applyProtection="1">
      <alignment vertical="center" wrapText="1"/>
      <protection/>
    </xf>
    <xf numFmtId="0" fontId="20"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vertical="center" wrapText="1"/>
    </xf>
    <xf numFmtId="0" fontId="6" fillId="0" borderId="0"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horizontal="left" vertical="center"/>
    </xf>
    <xf numFmtId="0" fontId="2" fillId="0" borderId="0" xfId="0" applyFont="1" applyBorder="1" applyAlignment="1" applyProtection="1">
      <alignment vertical="center"/>
      <protection/>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181" fontId="2" fillId="0" borderId="0" xfId="0" applyNumberFormat="1" applyFont="1" applyBorder="1" applyAlignment="1">
      <alignment vertical="center"/>
    </xf>
    <xf numFmtId="0" fontId="2" fillId="0" borderId="0" xfId="0" applyFont="1" applyAlignment="1" applyProtection="1">
      <alignment vertical="center"/>
      <protection/>
    </xf>
    <xf numFmtId="0" fontId="2" fillId="0" borderId="20" xfId="0" applyFont="1" applyBorder="1" applyAlignment="1">
      <alignment vertical="center"/>
    </xf>
    <xf numFmtId="0" fontId="2" fillId="0" borderId="0" xfId="0" applyFont="1" applyFill="1" applyBorder="1" applyAlignment="1" applyProtection="1">
      <alignment horizontal="center" vertical="center"/>
      <protection/>
    </xf>
    <xf numFmtId="0" fontId="2" fillId="0" borderId="20" xfId="0" applyFont="1" applyBorder="1" applyAlignment="1">
      <alignment vertical="center"/>
    </xf>
    <xf numFmtId="0" fontId="24" fillId="0" borderId="0" xfId="0" applyFont="1" applyFill="1" applyBorder="1" applyAlignment="1">
      <alignment horizontal="left" vertical="center"/>
    </xf>
    <xf numFmtId="0" fontId="2"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24" fillId="0" borderId="0" xfId="0" applyFont="1" applyFill="1" applyBorder="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lignment vertical="center"/>
    </xf>
    <xf numFmtId="0" fontId="17" fillId="0" borderId="0" xfId="0" applyFont="1" applyBorder="1" applyAlignment="1">
      <alignment vertical="center"/>
    </xf>
    <xf numFmtId="180" fontId="23" fillId="0" borderId="0" xfId="0" applyNumberFormat="1"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pplyProtection="1">
      <alignment vertical="center"/>
      <protection/>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34" xfId="0" applyFont="1" applyFill="1" applyBorder="1" applyAlignment="1">
      <alignment vertical="center" wrapText="1"/>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29" xfId="0" applyFont="1" applyFill="1" applyBorder="1" applyAlignment="1">
      <alignment vertical="center"/>
    </xf>
    <xf numFmtId="0" fontId="2" fillId="0" borderId="37" xfId="0" applyFont="1" applyFill="1" applyBorder="1" applyAlignment="1">
      <alignment vertical="center"/>
    </xf>
    <xf numFmtId="0" fontId="2" fillId="0" borderId="28" xfId="0" applyFont="1" applyFill="1" applyBorder="1" applyAlignment="1">
      <alignment vertical="center"/>
    </xf>
    <xf numFmtId="0" fontId="2" fillId="0" borderId="20" xfId="0" applyFont="1" applyFill="1" applyBorder="1" applyAlignment="1">
      <alignment vertical="center"/>
    </xf>
    <xf numFmtId="0" fontId="2" fillId="0" borderId="15" xfId="0" applyFont="1" applyFill="1" applyBorder="1" applyAlignment="1">
      <alignment vertical="center"/>
    </xf>
    <xf numFmtId="0" fontId="2" fillId="0" borderId="38" xfId="0" applyFont="1" applyFill="1" applyBorder="1" applyAlignment="1">
      <alignment vertical="center"/>
    </xf>
    <xf numFmtId="0" fontId="2" fillId="0" borderId="33" xfId="0" applyFont="1" applyFill="1" applyBorder="1" applyAlignment="1">
      <alignment vertical="center"/>
    </xf>
    <xf numFmtId="0" fontId="2" fillId="0" borderId="16" xfId="0" applyFont="1" applyFill="1" applyBorder="1" applyAlignment="1">
      <alignment vertical="center"/>
    </xf>
    <xf numFmtId="0" fontId="2" fillId="0" borderId="37" xfId="0" applyFont="1" applyBorder="1" applyAlignment="1">
      <alignment vertical="center"/>
    </xf>
    <xf numFmtId="0" fontId="2" fillId="0" borderId="33" xfId="0" applyFont="1" applyBorder="1" applyAlignment="1">
      <alignment vertical="center"/>
    </xf>
    <xf numFmtId="0" fontId="2" fillId="0" borderId="35" xfId="0"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2" fillId="0" borderId="34" xfId="0" applyFont="1" applyFill="1" applyBorder="1" applyAlignment="1" applyProtection="1">
      <alignment vertical="center"/>
      <protection locked="0"/>
    </xf>
    <xf numFmtId="0" fontId="2" fillId="0" borderId="35" xfId="0" applyFont="1" applyBorder="1" applyAlignment="1">
      <alignment vertical="center"/>
    </xf>
    <xf numFmtId="182" fontId="2" fillId="0" borderId="0" xfId="0" applyNumberFormat="1" applyFont="1" applyBorder="1" applyAlignment="1">
      <alignment vertical="center"/>
    </xf>
    <xf numFmtId="180" fontId="23" fillId="0" borderId="0" xfId="0" applyNumberFormat="1" applyFont="1" applyBorder="1" applyAlignment="1">
      <alignment vertical="center"/>
    </xf>
    <xf numFmtId="182" fontId="2" fillId="0" borderId="35" xfId="0" applyNumberFormat="1" applyFont="1" applyBorder="1" applyAlignment="1">
      <alignment vertical="center"/>
    </xf>
    <xf numFmtId="182" fontId="2" fillId="0" borderId="20" xfId="0" applyNumberFormat="1" applyFont="1" applyBorder="1" applyAlignment="1">
      <alignment vertical="center"/>
    </xf>
    <xf numFmtId="0" fontId="25" fillId="0" borderId="0" xfId="0" applyFont="1" applyFill="1" applyBorder="1" applyAlignment="1">
      <alignment horizontal="left" vertical="center"/>
    </xf>
    <xf numFmtId="0" fontId="1" fillId="0" borderId="0" xfId="0" applyFont="1" applyFill="1" applyBorder="1" applyAlignment="1">
      <alignment horizontal="right" vertical="center"/>
    </xf>
    <xf numFmtId="0" fontId="26" fillId="0" borderId="0" xfId="0" applyFont="1" applyFill="1" applyBorder="1" applyAlignment="1">
      <alignment horizontal="right" vertical="center"/>
    </xf>
    <xf numFmtId="0" fontId="1" fillId="0" borderId="0" xfId="0" applyFont="1" applyAlignment="1">
      <alignment vertical="center"/>
    </xf>
    <xf numFmtId="0" fontId="1" fillId="0" borderId="0" xfId="0" applyFont="1" applyBorder="1" applyAlignment="1">
      <alignment horizontal="left" vertical="center"/>
    </xf>
    <xf numFmtId="0" fontId="1" fillId="0" borderId="0" xfId="0" applyFont="1" applyBorder="1" applyAlignment="1">
      <alignment vertical="center"/>
    </xf>
    <xf numFmtId="181" fontId="1" fillId="0" borderId="0" xfId="0" applyNumberFormat="1" applyFont="1" applyBorder="1" applyAlignment="1">
      <alignment vertical="center"/>
    </xf>
    <xf numFmtId="0" fontId="1" fillId="0" borderId="0" xfId="0" applyFont="1" applyAlignment="1">
      <alignment vertical="center"/>
    </xf>
    <xf numFmtId="0" fontId="1" fillId="0" borderId="0" xfId="0" applyFont="1" applyAlignment="1" applyProtection="1">
      <alignment vertical="center"/>
      <protection/>
    </xf>
    <xf numFmtId="0" fontId="1" fillId="0" borderId="0" xfId="0" applyFont="1" applyFill="1" applyBorder="1" applyAlignment="1" applyProtection="1">
      <alignment horizontal="center" vertical="center"/>
      <protection/>
    </xf>
    <xf numFmtId="0" fontId="18" fillId="0" borderId="0" xfId="61" applyFont="1" applyAlignment="1">
      <alignment horizontal="right" vertical="center"/>
      <protection/>
    </xf>
    <xf numFmtId="0" fontId="2" fillId="0" borderId="0" xfId="0" applyFont="1" applyFill="1" applyBorder="1" applyAlignment="1">
      <alignment horizontal="center" vertical="center"/>
    </xf>
    <xf numFmtId="0" fontId="27" fillId="0" borderId="0" xfId="0" applyFont="1" applyFill="1" applyBorder="1" applyAlignment="1">
      <alignment vertical="center"/>
    </xf>
    <xf numFmtId="0" fontId="2" fillId="0" borderId="0" xfId="0" applyFont="1" applyFill="1" applyBorder="1" applyAlignment="1">
      <alignment vertical="center" shrinkToFit="1"/>
    </xf>
    <xf numFmtId="0" fontId="27" fillId="0" borderId="0" xfId="0" applyFont="1" applyBorder="1" applyAlignment="1">
      <alignment vertical="center"/>
    </xf>
    <xf numFmtId="0" fontId="2" fillId="0" borderId="15" xfId="0" applyFont="1" applyBorder="1" applyAlignment="1">
      <alignment vertical="center"/>
    </xf>
    <xf numFmtId="0" fontId="2" fillId="0" borderId="15" xfId="0" applyFont="1" applyFill="1" applyBorder="1" applyAlignment="1">
      <alignment horizontal="left" vertical="center" shrinkToFit="1"/>
    </xf>
    <xf numFmtId="0" fontId="2" fillId="0" borderId="20" xfId="0" applyFont="1" applyFill="1" applyBorder="1" applyAlignment="1">
      <alignment vertical="center" wrapText="1"/>
    </xf>
    <xf numFmtId="0" fontId="2" fillId="0" borderId="15" xfId="0" applyFont="1" applyFill="1" applyBorder="1" applyAlignment="1">
      <alignment vertical="center" wrapText="1"/>
    </xf>
    <xf numFmtId="0" fontId="2" fillId="0" borderId="39" xfId="0" applyFont="1" applyFill="1" applyBorder="1" applyAlignment="1">
      <alignment vertical="center"/>
    </xf>
    <xf numFmtId="0" fontId="2" fillId="0" borderId="30" xfId="0" applyFont="1" applyFill="1" applyBorder="1" applyAlignment="1">
      <alignment vertical="center"/>
    </xf>
    <xf numFmtId="0" fontId="2" fillId="0" borderId="31" xfId="0" applyFont="1" applyBorder="1" applyAlignment="1">
      <alignment vertical="center"/>
    </xf>
    <xf numFmtId="0" fontId="2" fillId="0" borderId="20" xfId="0" applyFont="1" applyFill="1" applyBorder="1" applyAlignment="1">
      <alignment vertical="center" shrinkToFit="1"/>
    </xf>
    <xf numFmtId="0" fontId="64" fillId="0" borderId="0" xfId="0" applyFont="1" applyBorder="1" applyAlignment="1">
      <alignment vertical="center"/>
    </xf>
    <xf numFmtId="0" fontId="64" fillId="0" borderId="0" xfId="0" applyFont="1" applyFill="1" applyBorder="1" applyAlignment="1">
      <alignment vertical="center"/>
    </xf>
    <xf numFmtId="0" fontId="15" fillId="0" borderId="0" xfId="61" applyFont="1" applyAlignment="1">
      <alignment vertical="center"/>
      <protection/>
    </xf>
    <xf numFmtId="0" fontId="15" fillId="0" borderId="0" xfId="0" applyFont="1" applyAlignment="1">
      <alignment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4" fillId="0" borderId="0" xfId="0" applyFont="1" applyFill="1" applyBorder="1" applyAlignment="1" applyProtection="1">
      <alignment horizontal="left" vertical="top" wrapText="1"/>
      <protection locked="0"/>
    </xf>
    <xf numFmtId="182" fontId="1" fillId="0" borderId="0" xfId="0" applyNumberFormat="1" applyFont="1" applyBorder="1" applyAlignment="1">
      <alignment horizontal="center" vertical="center"/>
    </xf>
    <xf numFmtId="180" fontId="26" fillId="0" borderId="0" xfId="0" applyNumberFormat="1" applyFont="1" applyBorder="1" applyAlignment="1">
      <alignment horizontal="center" vertical="center"/>
    </xf>
    <xf numFmtId="0" fontId="65" fillId="0" borderId="0" xfId="0" applyFont="1" applyBorder="1" applyAlignment="1">
      <alignment horizontal="center" vertical="center"/>
    </xf>
    <xf numFmtId="0" fontId="65" fillId="0" borderId="0" xfId="0" applyFont="1" applyBorder="1" applyAlignment="1">
      <alignment vertical="center"/>
    </xf>
    <xf numFmtId="0" fontId="1" fillId="0" borderId="0" xfId="0" applyFont="1" applyBorder="1" applyAlignment="1">
      <alignment horizontal="left" vertical="center" wrapText="1"/>
    </xf>
    <xf numFmtId="0" fontId="0" fillId="0" borderId="0" xfId="0" applyBorder="1" applyAlignment="1">
      <alignment vertical="center"/>
    </xf>
    <xf numFmtId="0" fontId="1" fillId="0" borderId="0" xfId="0" applyFont="1" applyBorder="1" applyAlignment="1">
      <alignment horizontal="center" vertical="center"/>
    </xf>
    <xf numFmtId="0" fontId="16" fillId="0" borderId="0" xfId="0" applyFont="1" applyBorder="1" applyAlignment="1">
      <alignment vertical="center"/>
    </xf>
    <xf numFmtId="0" fontId="2"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2" fillId="0" borderId="0" xfId="0" applyFont="1" applyBorder="1" applyAlignment="1">
      <alignment vertical="center"/>
    </xf>
    <xf numFmtId="0" fontId="66" fillId="0" borderId="0" xfId="0" applyFont="1" applyBorder="1" applyAlignment="1">
      <alignment horizontal="center" vertical="center"/>
    </xf>
    <xf numFmtId="0" fontId="2" fillId="0" borderId="39" xfId="0" applyFont="1" applyFill="1" applyBorder="1" applyAlignment="1">
      <alignment vertical="center" wrapText="1"/>
    </xf>
    <xf numFmtId="0" fontId="2" fillId="0" borderId="40" xfId="0" applyFont="1" applyFill="1" applyBorder="1" applyAlignment="1">
      <alignment vertical="center" wrapText="1"/>
    </xf>
    <xf numFmtId="0" fontId="2" fillId="0" borderId="23" xfId="0" applyFont="1" applyFill="1" applyBorder="1" applyAlignment="1">
      <alignment vertical="center" wrapText="1"/>
    </xf>
    <xf numFmtId="0" fontId="2" fillId="0" borderId="20"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40" xfId="0" applyFont="1" applyFill="1" applyBorder="1" applyAlignment="1">
      <alignment vertical="center" shrinkToFit="1"/>
    </xf>
    <xf numFmtId="0" fontId="2" fillId="0" borderId="23" xfId="0" applyFont="1" applyFill="1" applyBorder="1" applyAlignment="1">
      <alignment vertical="center" shrinkToFit="1"/>
    </xf>
    <xf numFmtId="0" fontId="2" fillId="0" borderId="0" xfId="0" applyFont="1" applyFill="1" applyBorder="1" applyAlignment="1">
      <alignment vertical="center" shrinkToFit="1"/>
    </xf>
    <xf numFmtId="0" fontId="2" fillId="0" borderId="15" xfId="0" applyFont="1" applyFill="1" applyBorder="1" applyAlignment="1">
      <alignment vertical="center" shrinkToFit="1"/>
    </xf>
    <xf numFmtId="0" fontId="2" fillId="0" borderId="0"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2" fillId="0" borderId="37" xfId="0" applyFont="1" applyFill="1" applyBorder="1" applyAlignment="1">
      <alignment horizontal="left" vertical="center" shrinkToFit="1"/>
    </xf>
    <xf numFmtId="0" fontId="2" fillId="0" borderId="29" xfId="0" applyFont="1" applyFill="1" applyBorder="1" applyAlignment="1">
      <alignment vertical="center" wrapText="1"/>
    </xf>
    <xf numFmtId="0" fontId="2" fillId="0" borderId="37" xfId="0" applyFont="1" applyFill="1" applyBorder="1" applyAlignment="1">
      <alignment vertical="center" wrapText="1"/>
    </xf>
    <xf numFmtId="0" fontId="2" fillId="0" borderId="28" xfId="0" applyFont="1" applyFill="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33"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41"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30" xfId="0" applyFont="1" applyFill="1" applyBorder="1" applyAlignment="1">
      <alignment vertical="center" wrapText="1"/>
    </xf>
    <xf numFmtId="0" fontId="2" fillId="0" borderId="41" xfId="0" applyFont="1" applyFill="1" applyBorder="1" applyAlignment="1">
      <alignment vertical="center" wrapText="1"/>
    </xf>
    <xf numFmtId="0" fontId="2" fillId="0" borderId="31" xfId="0" applyFont="1" applyFill="1" applyBorder="1" applyAlignment="1">
      <alignment vertical="center" wrapText="1"/>
    </xf>
    <xf numFmtId="0" fontId="2" fillId="0" borderId="37" xfId="0" applyFont="1" applyFill="1" applyBorder="1" applyAlignment="1">
      <alignment vertical="center" shrinkToFit="1"/>
    </xf>
    <xf numFmtId="0" fontId="2" fillId="0" borderId="28" xfId="0" applyFont="1" applyFill="1" applyBorder="1" applyAlignment="1">
      <alignment vertical="center" shrinkToFit="1"/>
    </xf>
    <xf numFmtId="0" fontId="1" fillId="0" borderId="0" xfId="61" applyFont="1" applyAlignment="1">
      <alignment horizontal="center" vertical="center"/>
      <protection/>
    </xf>
    <xf numFmtId="0" fontId="2" fillId="0" borderId="0" xfId="61" applyFont="1">
      <alignment vertical="center"/>
      <protection/>
    </xf>
    <xf numFmtId="0" fontId="2" fillId="0" borderId="0" xfId="0" applyFont="1" applyFill="1" applyBorder="1" applyAlignment="1" applyProtection="1">
      <alignment horizontal="right" vertical="center"/>
      <protection locked="0"/>
    </xf>
    <xf numFmtId="0" fontId="15" fillId="0" borderId="0" xfId="61" applyFont="1" applyAlignment="1">
      <alignment vertical="center"/>
      <protection/>
    </xf>
    <xf numFmtId="0" fontId="2" fillId="0" borderId="0" xfId="61" applyFont="1" applyFill="1" applyBorder="1" applyAlignment="1">
      <alignment horizontal="center" vertical="center" wrapText="1"/>
      <protection/>
    </xf>
    <xf numFmtId="0" fontId="0" fillId="0" borderId="0" xfId="0" applyFill="1" applyBorder="1" applyAlignment="1">
      <alignment horizontal="center" vertical="center" wrapText="1"/>
    </xf>
    <xf numFmtId="0" fontId="67" fillId="0" borderId="0" xfId="61" applyFont="1" applyAlignment="1">
      <alignment horizontal="center" vertical="center"/>
      <protection/>
    </xf>
    <xf numFmtId="0" fontId="67" fillId="0" borderId="0" xfId="0" applyFont="1" applyAlignment="1">
      <alignment horizontal="center" vertical="center"/>
    </xf>
    <xf numFmtId="0" fontId="12" fillId="0" borderId="0" xfId="61" applyFont="1" applyBorder="1" applyAlignment="1">
      <alignment vertical="top" wrapText="1"/>
      <protection/>
    </xf>
    <xf numFmtId="0" fontId="2" fillId="0" borderId="0" xfId="61" applyFont="1" applyFill="1" applyBorder="1" applyAlignment="1">
      <alignment vertical="center" wrapText="1"/>
      <protection/>
    </xf>
    <xf numFmtId="0" fontId="6" fillId="0" borderId="0" xfId="0" applyFont="1" applyFill="1" applyBorder="1" applyAlignment="1">
      <alignment vertical="center"/>
    </xf>
    <xf numFmtId="0" fontId="3" fillId="0" borderId="0" xfId="61" applyFont="1" applyFill="1" applyBorder="1" applyAlignment="1">
      <alignment horizontal="center" vertical="center"/>
      <protection/>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14" fillId="0" borderId="0" xfId="61" applyFont="1" applyAlignment="1">
      <alignment vertical="center"/>
      <protection/>
    </xf>
    <xf numFmtId="0" fontId="6" fillId="0" borderId="0" xfId="61" applyAlignment="1">
      <alignment vertical="center"/>
      <protection/>
    </xf>
    <xf numFmtId="0" fontId="15" fillId="0" borderId="0" xfId="0" applyFont="1" applyAlignment="1">
      <alignment vertical="center"/>
    </xf>
    <xf numFmtId="0" fontId="15" fillId="0" borderId="0" xfId="61" applyFont="1" applyAlignment="1">
      <alignment horizontal="justify" vertical="center"/>
      <protection/>
    </xf>
    <xf numFmtId="0" fontId="14" fillId="0" borderId="0" xfId="61" applyFont="1" applyAlignment="1">
      <alignment horizontal="justify" vertical="center"/>
      <protection/>
    </xf>
    <xf numFmtId="0" fontId="0" fillId="0" borderId="0" xfId="0" applyAlignment="1">
      <alignment horizontal="justify" vertical="center"/>
    </xf>
    <xf numFmtId="0" fontId="0" fillId="32" borderId="29" xfId="0" applyFill="1" applyBorder="1" applyAlignment="1">
      <alignment vertical="center" wrapText="1"/>
    </xf>
    <xf numFmtId="0" fontId="0" fillId="0" borderId="28" xfId="0"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38" xfId="0" applyBorder="1" applyAlignment="1">
      <alignment vertical="center" wrapText="1"/>
    </xf>
    <xf numFmtId="0" fontId="0" fillId="0" borderId="16" xfId="0" applyBorder="1" applyAlignment="1">
      <alignment vertical="center" wrapText="1"/>
    </xf>
    <xf numFmtId="0" fontId="0" fillId="32" borderId="19"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0" fillId="32" borderId="32" xfId="0" applyFont="1" applyFill="1" applyBorder="1" applyAlignment="1">
      <alignment horizontal="left" vertical="center" wrapText="1"/>
    </xf>
    <xf numFmtId="0" fontId="0" fillId="32" borderId="19" xfId="0" applyFill="1" applyBorder="1" applyAlignment="1">
      <alignment vertical="center" wrapText="1"/>
    </xf>
    <xf numFmtId="0" fontId="0" fillId="32" borderId="18" xfId="0" applyFont="1" applyFill="1" applyBorder="1" applyAlignment="1">
      <alignment vertical="center" wrapText="1"/>
    </xf>
    <xf numFmtId="0" fontId="0" fillId="0" borderId="18" xfId="0" applyBorder="1" applyAlignment="1">
      <alignment vertical="center" wrapText="1"/>
    </xf>
    <xf numFmtId="0" fontId="0" fillId="0" borderId="32" xfId="0" applyBorder="1" applyAlignment="1">
      <alignment vertical="center" wrapText="1"/>
    </xf>
    <xf numFmtId="0" fontId="0" fillId="32" borderId="20" xfId="0" applyFont="1" applyFill="1" applyBorder="1" applyAlignment="1">
      <alignment vertical="center"/>
    </xf>
    <xf numFmtId="0" fontId="0" fillId="0" borderId="15" xfId="0" applyBorder="1" applyAlignment="1">
      <alignment vertical="center"/>
    </xf>
    <xf numFmtId="0" fontId="0" fillId="32" borderId="38" xfId="0" applyFont="1" applyFill="1" applyBorder="1" applyAlignment="1">
      <alignment vertical="center"/>
    </xf>
    <xf numFmtId="0" fontId="0" fillId="0" borderId="16" xfId="0" applyBorder="1" applyAlignment="1">
      <alignment vertical="center"/>
    </xf>
    <xf numFmtId="0" fontId="0" fillId="32" borderId="29" xfId="0" applyFill="1" applyBorder="1" applyAlignment="1">
      <alignment vertical="center"/>
    </xf>
    <xf numFmtId="0" fontId="0" fillId="32" borderId="19" xfId="0" applyFill="1" applyBorder="1" applyAlignment="1">
      <alignment horizontal="center" vertical="center" wrapText="1"/>
    </xf>
    <xf numFmtId="0" fontId="0" fillId="32" borderId="18" xfId="0" applyFont="1" applyFill="1" applyBorder="1" applyAlignment="1">
      <alignment horizontal="center" vertical="center" wrapText="1"/>
    </xf>
    <xf numFmtId="0" fontId="0" fillId="0" borderId="32" xfId="0" applyBorder="1" applyAlignment="1">
      <alignment horizontal="center" vertical="center" wrapText="1"/>
    </xf>
    <xf numFmtId="0" fontId="0" fillId="32" borderId="19" xfId="0" applyFont="1" applyFill="1" applyBorder="1" applyAlignment="1">
      <alignment vertical="center" wrapText="1"/>
    </xf>
    <xf numFmtId="0" fontId="0" fillId="32" borderId="29" xfId="0" applyFont="1" applyFill="1" applyBorder="1" applyAlignment="1">
      <alignment vertical="center"/>
    </xf>
    <xf numFmtId="0" fontId="0" fillId="0" borderId="28" xfId="0" applyBorder="1" applyAlignment="1">
      <alignment vertical="center"/>
    </xf>
    <xf numFmtId="0" fontId="0" fillId="0" borderId="27" xfId="0" applyBorder="1" applyAlignment="1">
      <alignment vertical="center" wrapText="1"/>
    </xf>
    <xf numFmtId="0" fontId="0" fillId="0" borderId="22" xfId="0" applyBorder="1" applyAlignment="1">
      <alignment vertical="center" wrapText="1"/>
    </xf>
    <xf numFmtId="0" fontId="0" fillId="0" borderId="26" xfId="0" applyFont="1" applyBorder="1" applyAlignment="1">
      <alignment vertical="center" wrapText="1"/>
    </xf>
    <xf numFmtId="0" fontId="0" fillId="0" borderId="21"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0" fillId="0" borderId="26" xfId="0" applyFont="1" applyBorder="1" applyAlignment="1">
      <alignment vertical="center" wrapText="1"/>
    </xf>
    <xf numFmtId="0" fontId="0" fillId="0" borderId="21" xfId="0" applyBorder="1" applyAlignment="1">
      <alignment vertical="center"/>
    </xf>
    <xf numFmtId="0" fontId="0" fillId="0" borderId="24" xfId="0" applyFont="1" applyBorder="1" applyAlignment="1">
      <alignment vertical="center" wrapText="1"/>
    </xf>
    <xf numFmtId="0" fontId="10" fillId="0" borderId="27" xfId="0" applyFont="1" applyBorder="1" applyAlignment="1">
      <alignment vertical="center" wrapText="1"/>
    </xf>
    <xf numFmtId="0" fontId="0" fillId="0" borderId="22" xfId="0" applyBorder="1" applyAlignment="1">
      <alignment vertical="center"/>
    </xf>
    <xf numFmtId="0" fontId="10" fillId="0" borderId="24" xfId="0" applyFont="1" applyBorder="1" applyAlignment="1">
      <alignment vertical="center" wrapText="1"/>
    </xf>
    <xf numFmtId="0" fontId="0" fillId="0" borderId="25" xfId="0" applyBorder="1" applyAlignment="1">
      <alignment vertical="center"/>
    </xf>
    <xf numFmtId="0" fontId="0" fillId="0" borderId="24" xfId="0" applyFill="1" applyBorder="1" applyAlignment="1">
      <alignment vertical="center" wrapText="1"/>
    </xf>
    <xf numFmtId="0" fontId="0" fillId="0" borderId="42" xfId="0" applyBorder="1" applyAlignment="1">
      <alignment vertical="center" wrapText="1"/>
    </xf>
    <xf numFmtId="0" fontId="0" fillId="0" borderId="27" xfId="0" applyFont="1" applyBorder="1" applyAlignment="1">
      <alignment vertical="center" wrapText="1"/>
    </xf>
    <xf numFmtId="0" fontId="0" fillId="0" borderId="27" xfId="0" applyFill="1" applyBorder="1" applyAlignment="1">
      <alignment vertical="center" wrapText="1"/>
    </xf>
    <xf numFmtId="0" fontId="0" fillId="0" borderId="43" xfId="0" applyBorder="1" applyAlignment="1">
      <alignment vertical="center" wrapText="1"/>
    </xf>
    <xf numFmtId="0" fontId="0" fillId="0" borderId="26" xfId="0" applyFill="1" applyBorder="1" applyAlignment="1">
      <alignment vertical="center" wrapText="1"/>
    </xf>
    <xf numFmtId="0" fontId="0" fillId="0" borderId="44" xfId="0" applyBorder="1" applyAlignment="1">
      <alignment vertical="center" wrapText="1"/>
    </xf>
    <xf numFmtId="0" fontId="0" fillId="0" borderId="29" xfId="0" applyFill="1" applyBorder="1" applyAlignment="1">
      <alignment vertical="center" wrapText="1"/>
    </xf>
    <xf numFmtId="0" fontId="0" fillId="0" borderId="37" xfId="0" applyBorder="1" applyAlignment="1">
      <alignment vertical="center" wrapText="1"/>
    </xf>
    <xf numFmtId="0" fontId="0" fillId="32" borderId="20" xfId="0" applyFill="1" applyBorder="1" applyAlignment="1">
      <alignment vertical="center"/>
    </xf>
    <xf numFmtId="0" fontId="0" fillId="0" borderId="45" xfId="0" applyBorder="1" applyAlignment="1">
      <alignment vertical="center" wrapText="1"/>
    </xf>
    <xf numFmtId="0" fontId="0" fillId="0" borderId="19" xfId="0" applyBorder="1" applyAlignment="1">
      <alignment horizontal="left" vertical="center" wrapText="1"/>
    </xf>
    <xf numFmtId="0" fontId="0" fillId="0" borderId="32" xfId="0" applyBorder="1" applyAlignment="1">
      <alignment horizontal="left" vertical="center" wrapText="1"/>
    </xf>
    <xf numFmtId="0" fontId="0" fillId="0" borderId="46" xfId="0" applyFill="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38" xfId="0" applyFill="1" applyBorder="1" applyAlignment="1">
      <alignment vertical="center" wrapText="1"/>
    </xf>
    <xf numFmtId="0" fontId="0" fillId="0" borderId="33" xfId="0" applyBorder="1" applyAlignment="1">
      <alignment vertical="center" wrapText="1"/>
    </xf>
    <xf numFmtId="0" fontId="0" fillId="0" borderId="45" xfId="0" applyFill="1" applyBorder="1" applyAlignment="1">
      <alignment vertical="center" wrapText="1"/>
    </xf>
    <xf numFmtId="0" fontId="0" fillId="0" borderId="20" xfId="0" applyBorder="1" applyAlignment="1">
      <alignment vertical="center"/>
    </xf>
    <xf numFmtId="0" fontId="0" fillId="0" borderId="18" xfId="0" applyBorder="1" applyAlignment="1">
      <alignment horizontal="left" vertical="center" wrapText="1"/>
    </xf>
    <xf numFmtId="0" fontId="0" fillId="32" borderId="36" xfId="0" applyFont="1" applyFill="1" applyBorder="1" applyAlignment="1">
      <alignment vertical="center" wrapText="1"/>
    </xf>
    <xf numFmtId="0" fontId="0" fillId="32" borderId="29" xfId="0" applyFont="1" applyFill="1" applyBorder="1" applyAlignment="1">
      <alignment vertical="center" wrapText="1"/>
    </xf>
    <xf numFmtId="0" fontId="0" fillId="32" borderId="20" xfId="0" applyFont="1" applyFill="1" applyBorder="1" applyAlignment="1">
      <alignment vertical="center" wrapText="1"/>
    </xf>
    <xf numFmtId="0" fontId="0" fillId="32" borderId="19" xfId="0" applyFill="1" applyBorder="1" applyAlignment="1">
      <alignment horizontal="center" vertical="center"/>
    </xf>
    <xf numFmtId="0" fontId="0" fillId="0" borderId="18" xfId="0" applyBorder="1" applyAlignment="1">
      <alignment horizontal="center" vertical="center"/>
    </xf>
    <xf numFmtId="0" fontId="0" fillId="32" borderId="34" xfId="0" applyFont="1" applyFill="1" applyBorder="1" applyAlignment="1">
      <alignment vertical="center" wrapText="1"/>
    </xf>
    <xf numFmtId="0" fontId="0" fillId="0" borderId="37" xfId="0" applyBorder="1" applyAlignment="1">
      <alignment vertical="center"/>
    </xf>
    <xf numFmtId="0" fontId="0" fillId="0" borderId="0" xfId="0" applyAlignment="1">
      <alignment vertical="center"/>
    </xf>
    <xf numFmtId="0" fontId="0" fillId="32" borderId="38" xfId="0" applyFill="1" applyBorder="1" applyAlignment="1">
      <alignment vertical="center"/>
    </xf>
    <xf numFmtId="0" fontId="0" fillId="0" borderId="33" xfId="0" applyBorder="1" applyAlignment="1">
      <alignment vertical="center"/>
    </xf>
    <xf numFmtId="0" fontId="0" fillId="32" borderId="19" xfId="0" applyFont="1" applyFill="1" applyBorder="1" applyAlignment="1">
      <alignment horizontal="center" vertical="center" wrapText="1"/>
    </xf>
    <xf numFmtId="0" fontId="0" fillId="32" borderId="18" xfId="0" applyFill="1" applyBorder="1" applyAlignment="1">
      <alignment horizontal="left" vertical="center" wrapText="1"/>
    </xf>
    <xf numFmtId="0" fontId="10" fillId="32" borderId="19" xfId="0" applyFont="1" applyFill="1" applyBorder="1" applyAlignment="1">
      <alignment horizontal="center" vertical="center" wrapText="1"/>
    </xf>
    <xf numFmtId="0" fontId="10" fillId="32" borderId="18" xfId="0" applyFont="1" applyFill="1" applyBorder="1" applyAlignment="1">
      <alignment horizontal="center" vertical="center" wrapText="1"/>
    </xf>
    <xf numFmtId="0" fontId="10" fillId="32" borderId="32" xfId="0" applyFont="1" applyFill="1" applyBorder="1" applyAlignment="1">
      <alignment horizontal="center" vertical="center" wrapText="1"/>
    </xf>
    <xf numFmtId="0" fontId="9" fillId="32" borderId="19" xfId="0" applyFont="1" applyFill="1"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14" xfId="0" applyBorder="1" applyAlignment="1">
      <alignment horizontal="left" vertical="center" wrapText="1"/>
    </xf>
    <xf numFmtId="0" fontId="0" fillId="0" borderId="14" xfId="0" applyBorder="1" applyAlignment="1">
      <alignment vertical="center" wrapText="1"/>
    </xf>
    <xf numFmtId="0" fontId="0" fillId="0" borderId="13" xfId="0" applyBorder="1" applyAlignment="1">
      <alignment horizontal="left" vertical="center" wrapText="1"/>
    </xf>
    <xf numFmtId="0" fontId="0" fillId="0" borderId="13" xfId="0" applyBorder="1" applyAlignment="1">
      <alignment vertical="center" wrapText="1"/>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wrapText="1"/>
    </xf>
    <xf numFmtId="0" fontId="0"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32" xfId="0" applyFont="1" applyBorder="1" applyAlignment="1">
      <alignment horizontal="center" vertical="center" wrapText="1"/>
    </xf>
    <xf numFmtId="0" fontId="0" fillId="32" borderId="28" xfId="0" applyFont="1" applyFill="1" applyBorder="1" applyAlignment="1">
      <alignment vertical="center" wrapText="1"/>
    </xf>
    <xf numFmtId="0" fontId="0" fillId="32" borderId="15" xfId="0" applyFont="1" applyFill="1" applyBorder="1" applyAlignment="1">
      <alignment vertical="center" wrapText="1"/>
    </xf>
    <xf numFmtId="0" fontId="0" fillId="32" borderId="16" xfId="0" applyFont="1" applyFill="1" applyBorder="1" applyAlignment="1">
      <alignment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10" fillId="0" borderId="34" xfId="0" applyFont="1" applyBorder="1" applyAlignment="1">
      <alignment vertical="center" wrapText="1"/>
    </xf>
    <xf numFmtId="0" fontId="0" fillId="0" borderId="35" xfId="0" applyBorder="1" applyAlignment="1">
      <alignment vertical="center"/>
    </xf>
    <xf numFmtId="0" fontId="0" fillId="0" borderId="36"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4">
    <dxf>
      <font>
        <color indexed="9"/>
      </font>
    </dxf>
    <dxf>
      <font>
        <color indexed="44"/>
      </font>
    </dxf>
    <dxf>
      <font>
        <b/>
        <i val="0"/>
        <color indexed="10"/>
      </font>
    </dxf>
    <dxf>
      <font>
        <color indexed="10"/>
      </font>
    </dxf>
    <dxf>
      <font>
        <color indexed="44"/>
      </font>
    </dxf>
    <dxf>
      <font>
        <color indexed="23"/>
      </font>
    </dxf>
    <dxf>
      <font>
        <color indexed="9"/>
      </font>
    </dxf>
    <dxf>
      <font>
        <color indexed="44"/>
      </font>
    </dxf>
    <dxf>
      <font>
        <b/>
        <i val="0"/>
        <color indexed="10"/>
      </font>
    </dxf>
    <dxf>
      <font>
        <b/>
        <i val="0"/>
        <color rgb="FFFF0000"/>
      </font>
      <border/>
    </dxf>
    <dxf>
      <font>
        <color rgb="FF99CCFF"/>
      </font>
      <border/>
    </dxf>
    <dxf>
      <font>
        <color rgb="FFFFFFFF"/>
      </font>
      <border/>
    </dxf>
    <dxf>
      <font>
        <color rgb="FF80808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142875</xdr:colOff>
      <xdr:row>6</xdr:row>
      <xdr:rowOff>161925</xdr:rowOff>
    </xdr:from>
    <xdr:to>
      <xdr:col>53</xdr:col>
      <xdr:colOff>9525</xdr:colOff>
      <xdr:row>8</xdr:row>
      <xdr:rowOff>9525</xdr:rowOff>
    </xdr:to>
    <xdr:sp>
      <xdr:nvSpPr>
        <xdr:cNvPr id="1" name="Rectangle 7"/>
        <xdr:cNvSpPr>
          <a:spLocks/>
        </xdr:cNvSpPr>
      </xdr:nvSpPr>
      <xdr:spPr>
        <a:xfrm>
          <a:off x="6257925" y="1257300"/>
          <a:ext cx="209550" cy="22860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twoCellAnchor>
    <xdr:from>
      <xdr:col>51</xdr:col>
      <xdr:colOff>152400</xdr:colOff>
      <xdr:row>11</xdr:row>
      <xdr:rowOff>180975</xdr:rowOff>
    </xdr:from>
    <xdr:to>
      <xdr:col>53</xdr:col>
      <xdr:colOff>19050</xdr:colOff>
      <xdr:row>13</xdr:row>
      <xdr:rowOff>28575</xdr:rowOff>
    </xdr:to>
    <xdr:sp>
      <xdr:nvSpPr>
        <xdr:cNvPr id="2" name="Rectangle 7"/>
        <xdr:cNvSpPr>
          <a:spLocks/>
        </xdr:cNvSpPr>
      </xdr:nvSpPr>
      <xdr:spPr>
        <a:xfrm>
          <a:off x="6267450" y="2228850"/>
          <a:ext cx="209550" cy="22860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24</xdr:col>
      <xdr:colOff>38100</xdr:colOff>
      <xdr:row>32</xdr:row>
      <xdr:rowOff>228600</xdr:rowOff>
    </xdr:from>
    <xdr:to>
      <xdr:col>25</xdr:col>
      <xdr:colOff>123825</xdr:colOff>
      <xdr:row>33</xdr:row>
      <xdr:rowOff>152400</xdr:rowOff>
    </xdr:to>
    <xdr:sp>
      <xdr:nvSpPr>
        <xdr:cNvPr id="1" name="円/楕円 1"/>
        <xdr:cNvSpPr>
          <a:spLocks/>
        </xdr:cNvSpPr>
      </xdr:nvSpPr>
      <xdr:spPr>
        <a:xfrm>
          <a:off x="2914650" y="8277225"/>
          <a:ext cx="1524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R75"/>
  <sheetViews>
    <sheetView view="pageBreakPreview" zoomScaleSheetLayoutView="100" workbookViewId="0" topLeftCell="A40">
      <selection activeCell="T17" sqref="T17"/>
    </sheetView>
  </sheetViews>
  <sheetFormatPr defaultColWidth="9.140625" defaultRowHeight="12"/>
  <cols>
    <col min="1" max="2" width="1.7109375" style="0" customWidth="1"/>
    <col min="3" max="4" width="2.57421875" style="0" customWidth="1"/>
    <col min="5" max="5" width="0.9921875" style="0" customWidth="1"/>
    <col min="6" max="6" width="2.57421875" style="0" customWidth="1"/>
    <col min="7" max="7" width="0.9921875" style="0" customWidth="1"/>
    <col min="8" max="8" width="2.57421875" style="0" customWidth="1"/>
    <col min="9" max="9" width="0.9921875" style="0" customWidth="1"/>
    <col min="10" max="10" width="1.421875" style="0" customWidth="1"/>
    <col min="11" max="11" width="0.9921875" style="0" customWidth="1"/>
    <col min="12" max="12" width="2.57421875" style="0" customWidth="1"/>
    <col min="13" max="13" width="0.9921875" style="0" customWidth="1"/>
    <col min="14" max="14" width="2.57421875" style="0" customWidth="1"/>
    <col min="15" max="15" width="0.9921875" style="0" customWidth="1"/>
    <col min="16" max="16" width="2.57421875" style="0" customWidth="1"/>
    <col min="17" max="17" width="0.9921875" style="0" customWidth="1"/>
    <col min="18" max="18" width="2.57421875" style="0" customWidth="1"/>
    <col min="19" max="19" width="0.9921875" style="0" customWidth="1"/>
    <col min="20" max="20" width="2.57421875" style="0" customWidth="1"/>
    <col min="21" max="21" width="0.9921875" style="0" customWidth="1"/>
    <col min="22" max="22" width="2.57421875" style="0" customWidth="1"/>
    <col min="23" max="23" width="0.9921875" style="0" customWidth="1"/>
    <col min="24" max="24" width="2.57421875" style="0" customWidth="1"/>
    <col min="25" max="25" width="0.9921875" style="0" customWidth="1"/>
    <col min="26" max="26" width="2.57421875" style="0" customWidth="1"/>
    <col min="27" max="27" width="0.9921875" style="0" customWidth="1"/>
    <col min="28" max="28" width="2.57421875" style="0" customWidth="1"/>
    <col min="29" max="29" width="0.9921875" style="0" customWidth="1"/>
    <col min="30" max="30" width="2.57421875" style="0" customWidth="1"/>
    <col min="31" max="31" width="0.9921875" style="0" customWidth="1"/>
    <col min="32" max="32" width="2.57421875" style="0" customWidth="1"/>
    <col min="33" max="33" width="0.9921875" style="0" customWidth="1"/>
    <col min="34" max="34" width="2.57421875" style="0" customWidth="1"/>
    <col min="35" max="35" width="0.9921875" style="0" customWidth="1"/>
    <col min="36" max="36" width="2.57421875" style="0" customWidth="1"/>
    <col min="37" max="37" width="0.9921875" style="0" customWidth="1"/>
    <col min="38" max="38" width="2.57421875" style="0" customWidth="1"/>
    <col min="39" max="39" width="0.9921875" style="0" customWidth="1"/>
    <col min="40" max="40" width="2.57421875" style="0" customWidth="1"/>
    <col min="41" max="41" width="0.9921875" style="0" customWidth="1"/>
    <col min="42" max="42" width="2.57421875" style="0" customWidth="1"/>
    <col min="43" max="43" width="0.9921875" style="0" customWidth="1"/>
    <col min="44" max="44" width="2.57421875" style="0" customWidth="1"/>
    <col min="45" max="45" width="0.9921875" style="0" customWidth="1"/>
    <col min="46" max="46" width="2.57421875" style="0" customWidth="1"/>
    <col min="47" max="47" width="0.9921875" style="0" customWidth="1"/>
    <col min="48" max="48" width="2.57421875" style="0" customWidth="1"/>
    <col min="49" max="49" width="0.9921875" style="0" customWidth="1"/>
    <col min="50" max="50" width="3.7109375" style="0" customWidth="1"/>
    <col min="51" max="51" width="0.9921875" style="0" customWidth="1"/>
    <col min="52" max="53" width="2.57421875" style="0" customWidth="1"/>
    <col min="54" max="56" width="1.7109375" style="0" customWidth="1"/>
    <col min="57" max="57" width="10.7109375" style="0" customWidth="1"/>
    <col min="58" max="58" width="6.57421875" style="0" customWidth="1"/>
  </cols>
  <sheetData>
    <row r="1" spans="3:55" ht="11.25" customHeight="1">
      <c r="C1" s="96"/>
      <c r="E1" s="97"/>
      <c r="F1" s="97"/>
      <c r="G1" s="97"/>
      <c r="H1" s="97"/>
      <c r="I1" s="97"/>
      <c r="J1" s="97"/>
      <c r="BB1" s="98" t="s">
        <v>187</v>
      </c>
      <c r="BC1" s="98"/>
    </row>
    <row r="2" spans="3:54" s="130" customFormat="1" ht="15" customHeight="1">
      <c r="C2" s="163"/>
      <c r="D2" s="131"/>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31"/>
      <c r="AK2" s="166"/>
      <c r="AL2" s="166"/>
      <c r="AM2" s="166"/>
      <c r="AN2" s="131"/>
      <c r="AO2" s="166"/>
      <c r="AP2" s="249"/>
      <c r="AQ2" s="250"/>
      <c r="AR2" s="222" t="s">
        <v>3</v>
      </c>
      <c r="AS2" s="149"/>
      <c r="AT2" s="249"/>
      <c r="AU2" s="250"/>
      <c r="AV2" s="144" t="s">
        <v>57</v>
      </c>
      <c r="AW2" s="250"/>
      <c r="AX2" s="250"/>
      <c r="AY2" s="132" t="s">
        <v>70</v>
      </c>
      <c r="AZ2" s="132"/>
      <c r="BA2" s="149"/>
      <c r="BB2" s="131"/>
    </row>
    <row r="3" spans="3:54" s="130" customFormat="1" ht="15" customHeight="1">
      <c r="C3" s="163"/>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31"/>
      <c r="BB3" s="131"/>
    </row>
    <row r="4" spans="3:54" s="130" customFormat="1" ht="15" customHeight="1">
      <c r="C4" s="163"/>
      <c r="D4" s="131"/>
      <c r="E4" s="251" t="s">
        <v>153</v>
      </c>
      <c r="F4" s="251"/>
      <c r="G4" s="251"/>
      <c r="H4" s="251"/>
      <c r="I4" s="251"/>
      <c r="J4" s="251"/>
      <c r="K4" s="251"/>
      <c r="L4" s="251"/>
      <c r="M4" s="251"/>
      <c r="N4" s="251"/>
      <c r="O4" s="251"/>
      <c r="P4" s="251"/>
      <c r="Q4" s="251"/>
      <c r="R4" s="251"/>
      <c r="S4" s="251"/>
      <c r="T4" s="251"/>
      <c r="U4" s="251"/>
      <c r="V4" s="251"/>
      <c r="W4" s="251"/>
      <c r="X4" s="251"/>
      <c r="Y4" s="251"/>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31"/>
      <c r="BB4" s="131"/>
    </row>
    <row r="5" spans="3:54" s="130" customFormat="1" ht="15" customHeight="1">
      <c r="C5" s="163"/>
      <c r="D5" s="131"/>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31"/>
      <c r="BB5" s="131"/>
    </row>
    <row r="6" spans="3:54" s="130" customFormat="1" ht="15" customHeight="1">
      <c r="C6" s="163"/>
      <c r="D6" s="131"/>
      <c r="E6" s="166"/>
      <c r="F6" s="166"/>
      <c r="G6" s="166"/>
      <c r="H6" s="166"/>
      <c r="I6" s="166"/>
      <c r="J6" s="166"/>
      <c r="K6" s="166"/>
      <c r="L6" s="166"/>
      <c r="M6" s="166"/>
      <c r="N6" s="166"/>
      <c r="O6" s="166"/>
      <c r="P6" s="166"/>
      <c r="Q6" s="166"/>
      <c r="R6" s="166"/>
      <c r="S6" s="166"/>
      <c r="T6" s="166"/>
      <c r="U6" s="166"/>
      <c r="V6" s="166"/>
      <c r="W6" s="166"/>
      <c r="X6" s="166"/>
      <c r="Y6" s="166"/>
      <c r="Z6" s="166" t="s">
        <v>186</v>
      </c>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31"/>
      <c r="BB6" s="131"/>
    </row>
    <row r="7" spans="3:54" s="130" customFormat="1" ht="15" customHeight="1">
      <c r="C7" s="163"/>
      <c r="D7" s="131"/>
      <c r="E7" s="166"/>
      <c r="F7" s="166"/>
      <c r="G7" s="166"/>
      <c r="H7" s="166"/>
      <c r="I7" s="166"/>
      <c r="J7" s="166"/>
      <c r="K7" s="166"/>
      <c r="L7" s="166"/>
      <c r="M7" s="166"/>
      <c r="N7" s="166"/>
      <c r="O7" s="166"/>
      <c r="P7" s="166"/>
      <c r="Q7" s="166"/>
      <c r="R7" s="166"/>
      <c r="S7" s="166"/>
      <c r="T7" s="166"/>
      <c r="U7" s="166"/>
      <c r="V7" s="166"/>
      <c r="W7" s="166"/>
      <c r="X7" s="166"/>
      <c r="Y7" s="166"/>
      <c r="Z7" s="166"/>
      <c r="AA7" s="166"/>
      <c r="AB7" s="166" t="s">
        <v>14</v>
      </c>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31"/>
      <c r="BB7" s="131"/>
    </row>
    <row r="8" spans="3:54" s="130" customFormat="1" ht="15" customHeight="1">
      <c r="C8" s="163"/>
      <c r="D8" s="131"/>
      <c r="E8" s="166"/>
      <c r="F8" s="166"/>
      <c r="G8" s="166"/>
      <c r="H8" s="166"/>
      <c r="I8" s="166"/>
      <c r="J8" s="166"/>
      <c r="K8" s="166"/>
      <c r="L8" s="166"/>
      <c r="M8" s="166"/>
      <c r="N8" s="166"/>
      <c r="O8" s="166"/>
      <c r="P8" s="166"/>
      <c r="Q8" s="166"/>
      <c r="R8" s="166"/>
      <c r="S8" s="166"/>
      <c r="T8" s="166"/>
      <c r="U8" s="166"/>
      <c r="V8" s="166"/>
      <c r="W8" s="166"/>
      <c r="X8" s="166"/>
      <c r="Y8" s="166"/>
      <c r="Z8" s="166"/>
      <c r="AA8" s="166"/>
      <c r="AB8" s="166" t="s">
        <v>160</v>
      </c>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31"/>
      <c r="BB8" s="131"/>
    </row>
    <row r="9" spans="3:54" s="130" customFormat="1" ht="15" customHeight="1">
      <c r="C9" s="163"/>
      <c r="D9" s="131"/>
      <c r="E9" s="166"/>
      <c r="F9" s="166"/>
      <c r="G9" s="166"/>
      <c r="H9" s="166"/>
      <c r="I9" s="166"/>
      <c r="J9" s="166"/>
      <c r="K9" s="166"/>
      <c r="L9" s="166"/>
      <c r="M9" s="166"/>
      <c r="N9" s="166"/>
      <c r="O9" s="166"/>
      <c r="P9" s="166"/>
      <c r="Q9" s="166"/>
      <c r="R9" s="166"/>
      <c r="S9" s="166"/>
      <c r="T9" s="166"/>
      <c r="U9" s="166"/>
      <c r="V9" s="166"/>
      <c r="W9" s="166"/>
      <c r="X9" s="166"/>
      <c r="Y9" s="166"/>
      <c r="Z9" s="166"/>
      <c r="AA9" s="166"/>
      <c r="AB9" s="166" t="s">
        <v>152</v>
      </c>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31"/>
      <c r="BB9" s="131"/>
    </row>
    <row r="10" spans="3:54" s="130" customFormat="1" ht="15" customHeight="1">
      <c r="C10" s="163"/>
      <c r="D10" s="131"/>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56" t="s">
        <v>161</v>
      </c>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31"/>
      <c r="BB10" s="131"/>
    </row>
    <row r="11" spans="3:54" s="130" customFormat="1" ht="15" customHeight="1">
      <c r="C11" s="163"/>
      <c r="D11" s="131"/>
      <c r="E11" s="166"/>
      <c r="F11" s="166"/>
      <c r="G11" s="166"/>
      <c r="H11" s="166"/>
      <c r="I11" s="166"/>
      <c r="J11" s="166"/>
      <c r="K11" s="166"/>
      <c r="L11" s="166"/>
      <c r="M11" s="166"/>
      <c r="N11" s="166"/>
      <c r="O11" s="166"/>
      <c r="P11" s="166"/>
      <c r="Q11" s="166"/>
      <c r="R11" s="166"/>
      <c r="S11" s="166"/>
      <c r="T11" s="166"/>
      <c r="U11" s="166"/>
      <c r="V11" s="166"/>
      <c r="W11" s="166"/>
      <c r="X11" s="166"/>
      <c r="Y11" s="166"/>
      <c r="Z11" s="166" t="s">
        <v>182</v>
      </c>
      <c r="AA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31"/>
      <c r="BB11" s="131"/>
    </row>
    <row r="12" spans="3:54" s="130" customFormat="1" ht="15" customHeight="1">
      <c r="C12" s="163"/>
      <c r="D12" s="131"/>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t="s">
        <v>14</v>
      </c>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31"/>
      <c r="BB12" s="131"/>
    </row>
    <row r="13" spans="3:54" ht="15" customHeight="1">
      <c r="C13" s="104"/>
      <c r="D13" s="100"/>
      <c r="E13" s="99"/>
      <c r="F13" s="99"/>
      <c r="G13" s="99"/>
      <c r="H13" s="99"/>
      <c r="I13" s="99"/>
      <c r="J13" s="99"/>
      <c r="K13" s="99"/>
      <c r="L13" s="99"/>
      <c r="M13" s="99"/>
      <c r="N13" s="99"/>
      <c r="O13" s="99"/>
      <c r="P13" s="99"/>
      <c r="Q13" s="99"/>
      <c r="R13" s="99"/>
      <c r="S13" s="99"/>
      <c r="T13" s="99"/>
      <c r="U13" s="99"/>
      <c r="V13" s="99"/>
      <c r="W13" s="99"/>
      <c r="X13" s="99"/>
      <c r="Y13" s="99"/>
      <c r="Z13" s="99"/>
      <c r="AA13" s="99"/>
      <c r="AB13" s="166" t="s">
        <v>160</v>
      </c>
      <c r="AC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100"/>
      <c r="BB13" s="100"/>
    </row>
    <row r="14" spans="3:54" ht="15" customHeight="1">
      <c r="C14" s="104"/>
      <c r="D14" s="100"/>
      <c r="E14" s="99"/>
      <c r="F14" s="99"/>
      <c r="G14" s="99"/>
      <c r="H14" s="99"/>
      <c r="I14" s="99"/>
      <c r="J14" s="99"/>
      <c r="K14" s="99"/>
      <c r="L14" s="99"/>
      <c r="M14" s="99"/>
      <c r="N14" s="99"/>
      <c r="O14" s="99"/>
      <c r="P14" s="99"/>
      <c r="Q14" s="99"/>
      <c r="R14" s="99"/>
      <c r="S14" s="99"/>
      <c r="T14" s="99"/>
      <c r="U14" s="99"/>
      <c r="V14" s="99"/>
      <c r="W14" s="99"/>
      <c r="X14" s="99"/>
      <c r="Y14" s="99"/>
      <c r="Z14" s="99"/>
      <c r="AA14" s="99"/>
      <c r="AB14" s="166" t="s">
        <v>152</v>
      </c>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100"/>
      <c r="BB14" s="100"/>
    </row>
    <row r="15" spans="3:54" ht="15" customHeight="1">
      <c r="C15" s="104"/>
      <c r="D15" s="101"/>
      <c r="E15" s="102"/>
      <c r="F15" s="102"/>
      <c r="G15" s="102"/>
      <c r="H15" s="102"/>
      <c r="I15" s="102"/>
      <c r="J15" s="102"/>
      <c r="K15" s="103"/>
      <c r="L15" s="103"/>
      <c r="M15" s="103"/>
      <c r="N15" s="103"/>
      <c r="O15" s="99"/>
      <c r="P15" s="99"/>
      <c r="Q15" s="99"/>
      <c r="R15" s="99"/>
      <c r="S15" s="99"/>
      <c r="T15" s="99"/>
      <c r="U15" s="99"/>
      <c r="V15" s="99"/>
      <c r="W15" s="99"/>
      <c r="X15" s="99"/>
      <c r="Y15" s="99"/>
      <c r="Z15" s="99"/>
      <c r="AA15" s="99"/>
      <c r="AB15" s="156" t="s">
        <v>161</v>
      </c>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100"/>
      <c r="BB15" s="100"/>
    </row>
    <row r="16" spans="3:54" ht="15" customHeight="1">
      <c r="C16" s="104"/>
      <c r="D16" s="101"/>
      <c r="E16" s="102"/>
      <c r="F16" s="102"/>
      <c r="G16" s="102"/>
      <c r="H16" s="102"/>
      <c r="I16" s="102"/>
      <c r="J16" s="102"/>
      <c r="K16" s="103"/>
      <c r="L16" s="103"/>
      <c r="M16" s="103"/>
      <c r="N16" s="103"/>
      <c r="O16" s="99"/>
      <c r="P16" s="99"/>
      <c r="Q16" s="99"/>
      <c r="R16" s="99"/>
      <c r="S16" s="99"/>
      <c r="T16" s="99"/>
      <c r="U16" s="99"/>
      <c r="V16" s="99"/>
      <c r="W16" s="99"/>
      <c r="X16" s="99"/>
      <c r="Y16" s="99"/>
      <c r="Z16" s="99"/>
      <c r="AA16" s="99"/>
      <c r="AB16" s="156" t="s">
        <v>183</v>
      </c>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100"/>
      <c r="BB16" s="100"/>
    </row>
    <row r="17" spans="3:54" ht="15" customHeight="1">
      <c r="C17" s="104"/>
      <c r="D17" s="101"/>
      <c r="E17" s="102"/>
      <c r="F17" s="102"/>
      <c r="G17" s="102"/>
      <c r="H17" s="102"/>
      <c r="I17" s="102"/>
      <c r="J17" s="102"/>
      <c r="K17" s="103"/>
      <c r="L17" s="103"/>
      <c r="M17" s="103"/>
      <c r="N17" s="103"/>
      <c r="O17" s="99"/>
      <c r="P17" s="99"/>
      <c r="Q17" s="99"/>
      <c r="R17" s="99"/>
      <c r="S17" s="99"/>
      <c r="T17" s="99"/>
      <c r="U17" s="99"/>
      <c r="V17" s="99"/>
      <c r="W17" s="99"/>
      <c r="X17" s="99"/>
      <c r="Y17" s="99"/>
      <c r="Z17" s="99"/>
      <c r="AA17" s="99"/>
      <c r="AB17" s="156"/>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100"/>
      <c r="BB17" s="100"/>
    </row>
    <row r="18" spans="3:54" ht="15" customHeight="1">
      <c r="C18" s="100"/>
      <c r="D18" s="100"/>
      <c r="E18" s="252" t="s">
        <v>251</v>
      </c>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99"/>
      <c r="BA18" s="100"/>
      <c r="BB18" s="100"/>
    </row>
    <row r="19" spans="3:54" ht="15" customHeight="1">
      <c r="C19" s="100"/>
      <c r="D19" s="100"/>
      <c r="E19" s="243" t="s">
        <v>205</v>
      </c>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99"/>
      <c r="BA19" s="100"/>
      <c r="BB19" s="100"/>
    </row>
    <row r="20" spans="3:54" ht="15" customHeight="1">
      <c r="C20" s="100"/>
      <c r="D20" s="100"/>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99"/>
      <c r="BA20" s="100"/>
      <c r="BB20" s="100"/>
    </row>
    <row r="21" spans="3:54" ht="15" customHeight="1">
      <c r="C21" s="100"/>
      <c r="D21" s="100"/>
      <c r="E21" s="100"/>
      <c r="F21" s="89"/>
      <c r="G21" s="104"/>
      <c r="H21" s="89"/>
      <c r="I21" s="89"/>
      <c r="J21" s="89"/>
      <c r="K21" s="89"/>
      <c r="L21" s="89"/>
      <c r="M21" s="89"/>
      <c r="N21" s="89"/>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row>
    <row r="22" spans="3:54" ht="15" customHeight="1">
      <c r="C22" s="100"/>
      <c r="D22" s="100"/>
      <c r="E22" s="245" t="s">
        <v>252</v>
      </c>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100"/>
      <c r="BA22" s="100"/>
      <c r="BB22" s="100"/>
    </row>
    <row r="23" spans="3:54" ht="15" customHeight="1">
      <c r="C23" s="104"/>
      <c r="D23" s="105"/>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100"/>
      <c r="BA23" s="100"/>
      <c r="BB23" s="100"/>
    </row>
    <row r="24" spans="3:54" ht="15" customHeight="1">
      <c r="C24" s="104"/>
      <c r="D24" s="10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100"/>
      <c r="BA24" s="100"/>
      <c r="BB24" s="100"/>
    </row>
    <row r="25" spans="3:58" ht="15" customHeight="1">
      <c r="C25" s="104"/>
      <c r="D25" s="10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100"/>
      <c r="BA25" s="100"/>
      <c r="BB25" s="100"/>
      <c r="BF25" s="107"/>
    </row>
    <row r="26" spans="3:58" ht="13.5" customHeight="1">
      <c r="C26" s="104"/>
      <c r="D26" s="100"/>
      <c r="E26" s="247" t="s">
        <v>151</v>
      </c>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8"/>
      <c r="AR26" s="248"/>
      <c r="AS26" s="248"/>
      <c r="AT26" s="248"/>
      <c r="AU26" s="248"/>
      <c r="AV26" s="248"/>
      <c r="AW26" s="248"/>
      <c r="AX26" s="248"/>
      <c r="AY26" s="248"/>
      <c r="AZ26" s="100"/>
      <c r="BA26" s="100"/>
      <c r="BB26" s="100"/>
      <c r="BF26" s="107"/>
    </row>
    <row r="27" spans="3:54" ht="15" customHeight="1">
      <c r="C27" s="104"/>
      <c r="D27" s="101"/>
      <c r="E27" s="104"/>
      <c r="F27" s="104"/>
      <c r="G27" s="104"/>
      <c r="H27" s="104"/>
      <c r="I27" s="104"/>
      <c r="J27" s="104"/>
      <c r="K27" s="89"/>
      <c r="L27" s="89"/>
      <c r="M27" s="89"/>
      <c r="N27" s="89"/>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row>
    <row r="28" spans="1:70" ht="15" customHeight="1">
      <c r="A28" s="88"/>
      <c r="B28" s="88"/>
      <c r="C28" s="104"/>
      <c r="D28" s="100"/>
      <c r="E28" s="125"/>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00"/>
      <c r="BA28" s="100"/>
      <c r="BB28" s="100"/>
      <c r="BC28" s="88"/>
      <c r="BD28" s="88"/>
      <c r="BE28" s="4"/>
      <c r="BF28" s="108"/>
      <c r="BG28" s="89"/>
      <c r="BH28" s="88"/>
      <c r="BI28" s="88"/>
      <c r="BJ28" s="88"/>
      <c r="BK28" s="88"/>
      <c r="BL28" s="88"/>
      <c r="BM28" s="88"/>
      <c r="BN28" s="88"/>
      <c r="BO28" s="88"/>
      <c r="BP28" s="88"/>
      <c r="BQ28" s="88"/>
      <c r="BR28" s="88"/>
    </row>
    <row r="29" spans="1:70" s="218" customFormat="1" ht="15" customHeight="1">
      <c r="A29" s="214"/>
      <c r="B29" s="214"/>
      <c r="C29" s="215"/>
      <c r="D29" s="216"/>
      <c r="E29" s="126"/>
      <c r="F29" s="126">
        <v>1</v>
      </c>
      <c r="G29" s="126"/>
      <c r="H29" s="126" t="s">
        <v>154</v>
      </c>
      <c r="I29" s="126"/>
      <c r="J29" s="126"/>
      <c r="K29" s="126"/>
      <c r="L29" s="126"/>
      <c r="M29" s="126"/>
      <c r="N29" s="126"/>
      <c r="O29" s="126"/>
      <c r="P29" s="126"/>
      <c r="Q29" s="126"/>
      <c r="R29" s="126"/>
      <c r="S29" s="126"/>
      <c r="T29" s="126" t="s">
        <v>181</v>
      </c>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216"/>
      <c r="BA29" s="216"/>
      <c r="BB29" s="216"/>
      <c r="BC29" s="214"/>
      <c r="BD29" s="214"/>
      <c r="BE29" s="214"/>
      <c r="BF29" s="217"/>
      <c r="BG29" s="159"/>
      <c r="BH29" s="214"/>
      <c r="BI29" s="214"/>
      <c r="BJ29" s="214"/>
      <c r="BK29" s="214"/>
      <c r="BL29" s="214"/>
      <c r="BM29" s="214"/>
      <c r="BN29" s="214"/>
      <c r="BO29" s="214"/>
      <c r="BP29" s="214"/>
      <c r="BQ29" s="214"/>
      <c r="BR29" s="214"/>
    </row>
    <row r="30" spans="3:59" s="218" customFormat="1" ht="15" customHeight="1">
      <c r="C30" s="215"/>
      <c r="D30" s="216"/>
      <c r="E30" s="125"/>
      <c r="F30" s="126"/>
      <c r="G30" s="126"/>
      <c r="H30" s="126"/>
      <c r="I30" s="126"/>
      <c r="J30" s="126"/>
      <c r="K30" s="126"/>
      <c r="L30" s="126"/>
      <c r="M30" s="126"/>
      <c r="N30" s="126"/>
      <c r="O30" s="126"/>
      <c r="P30" s="126"/>
      <c r="Q30" s="126"/>
      <c r="R30" s="126"/>
      <c r="S30" s="126"/>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216"/>
      <c r="BA30" s="216"/>
      <c r="BB30" s="216"/>
      <c r="BF30" s="217"/>
      <c r="BG30" s="159"/>
    </row>
    <row r="31" spans="3:64" s="218" customFormat="1" ht="15" customHeight="1">
      <c r="C31" s="215"/>
      <c r="D31" s="216"/>
      <c r="E31" s="126"/>
      <c r="F31" s="126">
        <v>2</v>
      </c>
      <c r="G31" s="126"/>
      <c r="H31" s="126" t="s">
        <v>155</v>
      </c>
      <c r="I31" s="126"/>
      <c r="J31" s="126"/>
      <c r="K31" s="126"/>
      <c r="L31" s="126"/>
      <c r="M31" s="126"/>
      <c r="N31" s="126"/>
      <c r="O31" s="126"/>
      <c r="P31" s="126"/>
      <c r="Q31" s="126"/>
      <c r="R31" s="126"/>
      <c r="S31" s="126"/>
      <c r="T31" s="128" t="s">
        <v>158</v>
      </c>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241"/>
      <c r="BA31" s="241"/>
      <c r="BB31" s="241"/>
      <c r="BF31" s="217"/>
      <c r="BG31" s="159"/>
      <c r="BJ31" s="219"/>
      <c r="BK31" s="219"/>
      <c r="BL31" s="219"/>
    </row>
    <row r="32" spans="3:64" s="218" customFormat="1" ht="15" customHeight="1">
      <c r="C32" s="215"/>
      <c r="D32" s="216"/>
      <c r="E32" s="137"/>
      <c r="F32" s="137"/>
      <c r="G32" s="137"/>
      <c r="H32" s="137"/>
      <c r="I32" s="137"/>
      <c r="J32" s="137"/>
      <c r="K32" s="137"/>
      <c r="L32" s="137"/>
      <c r="M32" s="137"/>
      <c r="N32" s="137"/>
      <c r="O32" s="137"/>
      <c r="P32" s="137"/>
      <c r="Q32" s="137"/>
      <c r="R32" s="137"/>
      <c r="S32" s="137"/>
      <c r="T32" s="211"/>
      <c r="U32" s="137"/>
      <c r="V32" s="137"/>
      <c r="W32" s="137"/>
      <c r="X32" s="137"/>
      <c r="Y32" s="137"/>
      <c r="Z32" s="137"/>
      <c r="AA32" s="137"/>
      <c r="AB32" s="212"/>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213"/>
      <c r="AY32" s="213"/>
      <c r="AZ32" s="242"/>
      <c r="BA32" s="242"/>
      <c r="BB32" s="242"/>
      <c r="BF32" s="216"/>
      <c r="BG32" s="216"/>
      <c r="BJ32" s="219"/>
      <c r="BK32" s="219"/>
      <c r="BL32" s="219"/>
    </row>
    <row r="33" spans="3:64" s="218" customFormat="1" ht="15" customHeight="1">
      <c r="C33" s="215"/>
      <c r="D33" s="216"/>
      <c r="E33" s="137"/>
      <c r="F33" s="137">
        <v>3</v>
      </c>
      <c r="G33" s="137"/>
      <c r="H33" s="137" t="s">
        <v>156</v>
      </c>
      <c r="I33" s="137"/>
      <c r="J33" s="137"/>
      <c r="K33" s="137"/>
      <c r="L33" s="137"/>
      <c r="M33" s="137"/>
      <c r="N33" s="137"/>
      <c r="O33" s="137"/>
      <c r="P33" s="137"/>
      <c r="Q33" s="137"/>
      <c r="R33" s="137"/>
      <c r="S33" s="137"/>
      <c r="T33" s="140" t="s">
        <v>207</v>
      </c>
      <c r="U33" s="137"/>
      <c r="V33" s="137"/>
      <c r="W33" s="137"/>
      <c r="X33" s="137"/>
      <c r="Y33" s="137"/>
      <c r="Z33" s="137"/>
      <c r="AA33" s="137"/>
      <c r="AB33" s="139"/>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8"/>
      <c r="AZ33" s="216"/>
      <c r="BA33" s="216"/>
      <c r="BB33" s="216"/>
      <c r="BF33" s="216"/>
      <c r="BG33" s="216"/>
      <c r="BJ33" s="219"/>
      <c r="BK33" s="219"/>
      <c r="BL33" s="219"/>
    </row>
    <row r="34" spans="3:64" s="218" customFormat="1" ht="15" customHeight="1">
      <c r="C34" s="215"/>
      <c r="D34" s="216"/>
      <c r="E34" s="125"/>
      <c r="F34" s="126"/>
      <c r="G34" s="126"/>
      <c r="H34" s="126"/>
      <c r="I34" s="126"/>
      <c r="J34" s="126"/>
      <c r="K34" s="126"/>
      <c r="L34" s="126"/>
      <c r="M34" s="126"/>
      <c r="N34" s="126"/>
      <c r="O34" s="128"/>
      <c r="P34" s="128"/>
      <c r="Q34" s="128"/>
      <c r="R34" s="128"/>
      <c r="S34" s="128"/>
      <c r="T34" s="128" t="s">
        <v>159</v>
      </c>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6"/>
      <c r="AV34" s="126"/>
      <c r="AW34" s="126"/>
      <c r="AX34" s="126"/>
      <c r="AY34" s="126"/>
      <c r="AZ34" s="216"/>
      <c r="BA34" s="216"/>
      <c r="BB34" s="216"/>
      <c r="BF34" s="216"/>
      <c r="BG34" s="216"/>
      <c r="BJ34" s="219"/>
      <c r="BK34" s="219"/>
      <c r="BL34" s="219"/>
    </row>
    <row r="35" spans="3:64" s="218" customFormat="1" ht="15" customHeight="1">
      <c r="C35" s="215"/>
      <c r="D35" s="216"/>
      <c r="E35" s="125"/>
      <c r="F35" s="126"/>
      <c r="G35" s="126"/>
      <c r="H35" s="126"/>
      <c r="I35" s="126"/>
      <c r="J35" s="126"/>
      <c r="K35" s="126"/>
      <c r="L35" s="126"/>
      <c r="M35" s="126"/>
      <c r="N35" s="126"/>
      <c r="O35" s="128"/>
      <c r="P35" s="128"/>
      <c r="Q35" s="128"/>
      <c r="R35" s="128"/>
      <c r="S35" s="128"/>
      <c r="T35" s="128" t="s">
        <v>215</v>
      </c>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6"/>
      <c r="AV35" s="126"/>
      <c r="AW35" s="126"/>
      <c r="AX35" s="126"/>
      <c r="AY35" s="126"/>
      <c r="AZ35" s="216"/>
      <c r="BA35" s="216"/>
      <c r="BB35" s="216"/>
      <c r="BF35" s="216"/>
      <c r="BG35" s="216"/>
      <c r="BJ35" s="219"/>
      <c r="BK35" s="219"/>
      <c r="BL35" s="219"/>
    </row>
    <row r="36" spans="3:64" s="218" customFormat="1" ht="15" customHeight="1">
      <c r="C36" s="215"/>
      <c r="D36" s="216"/>
      <c r="E36" s="126"/>
      <c r="F36" s="126"/>
      <c r="G36" s="126"/>
      <c r="H36" s="126"/>
      <c r="I36" s="126"/>
      <c r="J36" s="126"/>
      <c r="K36" s="126"/>
      <c r="L36" s="126"/>
      <c r="M36" s="126"/>
      <c r="N36" s="126"/>
      <c r="O36" s="128"/>
      <c r="P36" s="128"/>
      <c r="Q36" s="128"/>
      <c r="R36" s="128"/>
      <c r="S36" s="128"/>
      <c r="T36" s="128" t="s">
        <v>208</v>
      </c>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6"/>
      <c r="AV36" s="126"/>
      <c r="AW36" s="126"/>
      <c r="AX36" s="126"/>
      <c r="AY36" s="126"/>
      <c r="AZ36" s="216"/>
      <c r="BA36" s="216"/>
      <c r="BB36" s="216"/>
      <c r="BF36" s="216"/>
      <c r="BG36" s="216"/>
      <c r="BJ36" s="219"/>
      <c r="BK36" s="219"/>
      <c r="BL36" s="219"/>
    </row>
    <row r="37" spans="3:64" s="218" customFormat="1" ht="15" customHeight="1">
      <c r="C37" s="216"/>
      <c r="D37" s="216"/>
      <c r="E37" s="126"/>
      <c r="F37" s="126"/>
      <c r="G37" s="126"/>
      <c r="H37" s="126"/>
      <c r="I37" s="126"/>
      <c r="J37" s="126"/>
      <c r="K37" s="126"/>
      <c r="L37" s="126"/>
      <c r="M37" s="126"/>
      <c r="N37" s="126"/>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6"/>
      <c r="AV37" s="126"/>
      <c r="AW37" s="126"/>
      <c r="AX37" s="126"/>
      <c r="AY37" s="126"/>
      <c r="AZ37" s="216"/>
      <c r="BA37" s="216"/>
      <c r="BB37" s="216"/>
      <c r="BF37" s="216"/>
      <c r="BG37" s="216"/>
      <c r="BJ37" s="219"/>
      <c r="BK37" s="219"/>
      <c r="BL37" s="219"/>
    </row>
    <row r="38" spans="3:64" s="218" customFormat="1" ht="15" customHeight="1">
      <c r="C38" s="216"/>
      <c r="D38" s="216"/>
      <c r="E38" s="126"/>
      <c r="F38" s="126"/>
      <c r="G38" s="126"/>
      <c r="H38" s="126"/>
      <c r="I38" s="126"/>
      <c r="J38" s="126"/>
      <c r="K38" s="126"/>
      <c r="L38" s="126"/>
      <c r="M38" s="126"/>
      <c r="N38" s="126"/>
      <c r="O38" s="126"/>
      <c r="P38" s="126"/>
      <c r="Q38" s="126"/>
      <c r="R38" s="126"/>
      <c r="S38" s="126"/>
      <c r="T38" s="220"/>
      <c r="U38" s="127"/>
      <c r="V38" s="127"/>
      <c r="W38" s="127"/>
      <c r="X38" s="127"/>
      <c r="Y38" s="127"/>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216"/>
      <c r="BA38" s="216"/>
      <c r="BB38" s="216"/>
      <c r="BF38" s="216"/>
      <c r="BG38" s="216"/>
      <c r="BJ38" s="219"/>
      <c r="BK38" s="219"/>
      <c r="BL38" s="219"/>
    </row>
    <row r="39" spans="3:64" s="218" customFormat="1" ht="15" customHeight="1">
      <c r="C39" s="215"/>
      <c r="D39" s="216"/>
      <c r="E39" s="126"/>
      <c r="F39" s="126"/>
      <c r="G39" s="126"/>
      <c r="H39" s="126"/>
      <c r="I39" s="126"/>
      <c r="J39" s="126"/>
      <c r="K39" s="126"/>
      <c r="L39" s="126"/>
      <c r="M39" s="126"/>
      <c r="N39" s="126"/>
      <c r="O39" s="126"/>
      <c r="P39" s="126"/>
      <c r="Q39" s="126"/>
      <c r="R39" s="126"/>
      <c r="S39" s="126"/>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216"/>
      <c r="BA39" s="216"/>
      <c r="BB39" s="216"/>
      <c r="BF39" s="216"/>
      <c r="BG39" s="216"/>
      <c r="BJ39" s="219"/>
      <c r="BK39" s="219"/>
      <c r="BL39" s="219"/>
    </row>
    <row r="40" spans="3:64" s="130" customFormat="1" ht="15" customHeight="1">
      <c r="C40" s="163"/>
      <c r="D40" s="131"/>
      <c r="E40" s="144"/>
      <c r="F40" s="144"/>
      <c r="G40" s="144"/>
      <c r="H40" s="144"/>
      <c r="I40" s="144"/>
      <c r="J40" s="144"/>
      <c r="K40" s="144"/>
      <c r="L40" s="144"/>
      <c r="M40" s="144"/>
      <c r="N40" s="144"/>
      <c r="O40" s="144"/>
      <c r="P40" s="147"/>
      <c r="Q40" s="132"/>
      <c r="R40" s="132"/>
      <c r="S40" s="132"/>
      <c r="T40" s="132"/>
      <c r="U40" s="132"/>
      <c r="V40" s="132"/>
      <c r="W40" s="132"/>
      <c r="X40" s="132"/>
      <c r="Y40" s="132"/>
      <c r="Z40" s="132" t="s">
        <v>162</v>
      </c>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3"/>
      <c r="AX40" s="132"/>
      <c r="AY40" s="132"/>
      <c r="AZ40" s="131"/>
      <c r="BA40" s="131"/>
      <c r="BB40" s="131"/>
      <c r="BJ40" s="134"/>
      <c r="BK40" s="134"/>
      <c r="BL40" s="134"/>
    </row>
    <row r="41" spans="3:64" s="130" customFormat="1" ht="15" customHeight="1">
      <c r="C41" s="163"/>
      <c r="D41" s="131"/>
      <c r="E41" s="144"/>
      <c r="F41" s="144"/>
      <c r="G41" s="144"/>
      <c r="H41" s="144"/>
      <c r="I41" s="144"/>
      <c r="J41" s="144"/>
      <c r="K41" s="144"/>
      <c r="L41" s="144"/>
      <c r="M41" s="144"/>
      <c r="N41" s="144"/>
      <c r="O41" s="144"/>
      <c r="P41" s="147"/>
      <c r="Q41" s="132"/>
      <c r="R41" s="132"/>
      <c r="S41" s="132"/>
      <c r="T41" s="132"/>
      <c r="U41" s="132"/>
      <c r="V41" s="132"/>
      <c r="W41" s="132"/>
      <c r="X41" s="132"/>
      <c r="Y41" s="132"/>
      <c r="Z41" s="132"/>
      <c r="AA41" s="132"/>
      <c r="AB41" s="132" t="s">
        <v>14</v>
      </c>
      <c r="AC41" s="132"/>
      <c r="AD41" s="132"/>
      <c r="AE41" s="132"/>
      <c r="AF41" s="132"/>
      <c r="AG41" s="132"/>
      <c r="AH41" s="132"/>
      <c r="AI41" s="132"/>
      <c r="AJ41" s="132"/>
      <c r="AK41" s="132"/>
      <c r="AL41" s="132"/>
      <c r="AM41" s="132"/>
      <c r="AN41" s="132"/>
      <c r="AO41" s="132"/>
      <c r="AP41" s="132"/>
      <c r="AQ41" s="132"/>
      <c r="AR41" s="132"/>
      <c r="AS41" s="132"/>
      <c r="AT41" s="132"/>
      <c r="AU41" s="132"/>
      <c r="AV41" s="132"/>
      <c r="AW41" s="133"/>
      <c r="AX41" s="132"/>
      <c r="AY41" s="132"/>
      <c r="AZ41" s="131"/>
      <c r="BA41" s="131"/>
      <c r="BB41" s="131"/>
      <c r="BJ41" s="134"/>
      <c r="BK41" s="134"/>
      <c r="BL41" s="134"/>
    </row>
    <row r="42" spans="3:64" s="130" customFormat="1" ht="15" customHeight="1">
      <c r="C42" s="163"/>
      <c r="D42" s="131"/>
      <c r="E42" s="142"/>
      <c r="F42" s="143"/>
      <c r="G42" s="143"/>
      <c r="H42" s="143"/>
      <c r="I42" s="143"/>
      <c r="J42" s="143"/>
      <c r="K42" s="143"/>
      <c r="L42" s="143"/>
      <c r="M42" s="143"/>
      <c r="N42" s="143"/>
      <c r="O42" s="143"/>
      <c r="P42" s="148"/>
      <c r="Q42" s="143"/>
      <c r="R42" s="144"/>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31"/>
      <c r="BA42" s="131"/>
      <c r="BB42" s="131"/>
      <c r="BJ42" s="134"/>
      <c r="BK42" s="134"/>
      <c r="BL42" s="134"/>
    </row>
    <row r="43" spans="3:64" s="130" customFormat="1" ht="15" customHeight="1">
      <c r="C43" s="163"/>
      <c r="D43" s="131"/>
      <c r="E43" s="143"/>
      <c r="F43" s="143"/>
      <c r="G43" s="143"/>
      <c r="H43" s="143"/>
      <c r="I43" s="143"/>
      <c r="J43" s="143"/>
      <c r="K43" s="143"/>
      <c r="L43" s="143"/>
      <c r="M43" s="143"/>
      <c r="N43" s="143"/>
      <c r="O43" s="141"/>
      <c r="P43" s="141"/>
      <c r="Q43" s="141"/>
      <c r="R43" s="141"/>
      <c r="S43" s="141"/>
      <c r="T43" s="141"/>
      <c r="U43" s="141"/>
      <c r="V43" s="141"/>
      <c r="W43" s="141"/>
      <c r="X43" s="141"/>
      <c r="Y43" s="141"/>
      <c r="Z43" s="141"/>
      <c r="AA43" s="141"/>
      <c r="AB43" s="141" t="s">
        <v>160</v>
      </c>
      <c r="AC43" s="141"/>
      <c r="AD43" s="141"/>
      <c r="AE43" s="141"/>
      <c r="AF43" s="141"/>
      <c r="AG43" s="141"/>
      <c r="AH43" s="141"/>
      <c r="AI43" s="141"/>
      <c r="AJ43" s="141"/>
      <c r="AK43" s="141"/>
      <c r="AL43" s="141"/>
      <c r="AM43" s="141"/>
      <c r="AN43" s="141"/>
      <c r="AO43" s="141"/>
      <c r="AP43" s="141"/>
      <c r="AQ43" s="141"/>
      <c r="AR43" s="141"/>
      <c r="AS43" s="141"/>
      <c r="AT43" s="141"/>
      <c r="AU43" s="144"/>
      <c r="AV43" s="144"/>
      <c r="AW43" s="144"/>
      <c r="AX43" s="144"/>
      <c r="AY43" s="144"/>
      <c r="AZ43" s="131"/>
      <c r="BA43" s="131"/>
      <c r="BB43" s="131"/>
      <c r="BJ43" s="134"/>
      <c r="BK43" s="134"/>
      <c r="BL43" s="134"/>
    </row>
    <row r="44" spans="3:64" s="130" customFormat="1" ht="15" customHeight="1">
      <c r="C44" s="163"/>
      <c r="D44" s="131"/>
      <c r="E44" s="143"/>
      <c r="F44" s="143"/>
      <c r="G44" s="143"/>
      <c r="H44" s="143"/>
      <c r="I44" s="143"/>
      <c r="J44" s="143"/>
      <c r="K44" s="143"/>
      <c r="L44" s="143"/>
      <c r="M44" s="143"/>
      <c r="N44" s="143"/>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4"/>
      <c r="AV44" s="144"/>
      <c r="AW44" s="144"/>
      <c r="AX44" s="144"/>
      <c r="AY44" s="144"/>
      <c r="AZ44" s="131"/>
      <c r="BA44" s="131"/>
      <c r="BB44" s="131"/>
      <c r="BJ44" s="134"/>
      <c r="BK44" s="134"/>
      <c r="BL44" s="134"/>
    </row>
    <row r="45" spans="3:64" s="130" customFormat="1" ht="15" customHeight="1">
      <c r="C45" s="161"/>
      <c r="D45" s="131"/>
      <c r="E45" s="143"/>
      <c r="F45" s="143"/>
      <c r="G45" s="143"/>
      <c r="H45" s="143"/>
      <c r="I45" s="143"/>
      <c r="J45" s="143"/>
      <c r="K45" s="143"/>
      <c r="L45" s="143"/>
      <c r="M45" s="143"/>
      <c r="N45" s="143"/>
      <c r="O45" s="141"/>
      <c r="P45" s="141"/>
      <c r="Q45" s="141"/>
      <c r="R45" s="141"/>
      <c r="S45" s="141"/>
      <c r="T45" s="141"/>
      <c r="U45" s="141"/>
      <c r="V45" s="141"/>
      <c r="W45" s="141"/>
      <c r="X45" s="141"/>
      <c r="Y45" s="141"/>
      <c r="Z45" s="141"/>
      <c r="AA45" s="141"/>
      <c r="AB45" s="141" t="s">
        <v>163</v>
      </c>
      <c r="AC45" s="141"/>
      <c r="AD45" s="141"/>
      <c r="AE45" s="141"/>
      <c r="AF45" s="141"/>
      <c r="AG45" s="141"/>
      <c r="AH45" s="141"/>
      <c r="AI45" s="141"/>
      <c r="AJ45" s="141"/>
      <c r="AK45" s="141"/>
      <c r="AL45" s="141"/>
      <c r="AM45" s="141"/>
      <c r="AN45" s="141"/>
      <c r="AO45" s="141"/>
      <c r="AP45" s="141"/>
      <c r="AQ45" s="141"/>
      <c r="AR45" s="141"/>
      <c r="AS45" s="141"/>
      <c r="AT45" s="141"/>
      <c r="AU45" s="144"/>
      <c r="AV45" s="144"/>
      <c r="AW45" s="144"/>
      <c r="AX45" s="144"/>
      <c r="AY45" s="144"/>
      <c r="AZ45" s="131"/>
      <c r="BA45" s="131"/>
      <c r="BB45" s="131"/>
      <c r="BJ45" s="134"/>
      <c r="BK45" s="134"/>
      <c r="BL45" s="134"/>
    </row>
    <row r="46" spans="3:54" s="130" customFormat="1" ht="15" customHeight="1">
      <c r="C46" s="131"/>
      <c r="D46" s="131"/>
      <c r="E46" s="143"/>
      <c r="F46" s="143"/>
      <c r="G46" s="143"/>
      <c r="H46" s="143"/>
      <c r="I46" s="143"/>
      <c r="J46" s="143"/>
      <c r="K46" s="143"/>
      <c r="L46" s="143"/>
      <c r="M46" s="143"/>
      <c r="N46" s="143"/>
      <c r="O46" s="144"/>
      <c r="P46" s="143"/>
      <c r="Q46" s="143"/>
      <c r="R46" s="143"/>
      <c r="S46" s="143"/>
      <c r="T46" s="145"/>
      <c r="U46" s="146"/>
      <c r="V46" s="146"/>
      <c r="W46" s="146"/>
      <c r="X46" s="146"/>
      <c r="Y46" s="146"/>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31"/>
      <c r="BA46" s="131"/>
      <c r="BB46" s="131"/>
    </row>
    <row r="47" spans="3:55" s="135" customFormat="1" ht="15" customHeight="1">
      <c r="C47" s="153"/>
      <c r="D47" s="136"/>
      <c r="E47" s="150"/>
      <c r="F47" s="150"/>
      <c r="G47" s="150"/>
      <c r="H47" s="150"/>
      <c r="I47" s="150"/>
      <c r="J47" s="150"/>
      <c r="K47" s="150"/>
      <c r="L47" s="150"/>
      <c r="M47" s="150"/>
      <c r="N47" s="150"/>
      <c r="O47" s="126"/>
      <c r="P47" s="150"/>
      <c r="Q47" s="150"/>
      <c r="R47" s="150"/>
      <c r="S47" s="150"/>
      <c r="T47" s="128"/>
      <c r="U47" s="128"/>
      <c r="V47" s="128"/>
      <c r="W47" s="128"/>
      <c r="X47" s="128"/>
      <c r="Y47" s="128"/>
      <c r="Z47" s="128"/>
      <c r="AA47" s="128"/>
      <c r="AB47" s="240" t="s">
        <v>180</v>
      </c>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row>
    <row r="48" spans="3:55" s="135" customFormat="1" ht="15" customHeight="1">
      <c r="C48" s="153"/>
      <c r="D48" s="136"/>
      <c r="E48" s="150"/>
      <c r="F48" s="150"/>
      <c r="G48" s="150"/>
      <c r="H48" s="150"/>
      <c r="I48" s="150"/>
      <c r="J48" s="140"/>
      <c r="K48" s="150"/>
      <c r="L48" s="150"/>
      <c r="M48" s="150"/>
      <c r="N48" s="150"/>
      <c r="O48" s="150"/>
      <c r="P48" s="152"/>
      <c r="Q48" s="126"/>
      <c r="R48" s="126"/>
      <c r="S48" s="150"/>
      <c r="T48" s="150"/>
      <c r="U48" s="150"/>
      <c r="V48" s="150"/>
      <c r="W48" s="150"/>
      <c r="X48" s="150"/>
      <c r="Y48" s="150"/>
      <c r="Z48" s="150"/>
      <c r="AA48" s="15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row>
    <row r="49" spans="3:55" s="135" customFormat="1" ht="15" customHeight="1">
      <c r="C49" s="153"/>
      <c r="D49" s="136"/>
      <c r="E49" s="150"/>
      <c r="F49" s="150"/>
      <c r="G49" s="150"/>
      <c r="H49" s="150"/>
      <c r="I49" s="150"/>
      <c r="J49" s="140"/>
      <c r="K49" s="150"/>
      <c r="L49" s="150"/>
      <c r="M49" s="150"/>
      <c r="N49" s="150"/>
      <c r="O49" s="150"/>
      <c r="P49" s="152"/>
      <c r="Q49" s="137"/>
      <c r="R49" s="137"/>
      <c r="S49" s="137"/>
      <c r="T49" s="137"/>
      <c r="U49" s="137"/>
      <c r="V49" s="137"/>
      <c r="W49" s="137"/>
      <c r="X49" s="137"/>
      <c r="Y49" s="137"/>
      <c r="Z49" s="137"/>
      <c r="AA49" s="137"/>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row>
    <row r="50" spans="3:55" s="135" customFormat="1" ht="15" customHeight="1">
      <c r="C50" s="153"/>
      <c r="D50" s="136"/>
      <c r="E50" s="125"/>
      <c r="F50" s="150"/>
      <c r="G50" s="150"/>
      <c r="H50" s="150"/>
      <c r="I50" s="150"/>
      <c r="J50" s="150"/>
      <c r="K50" s="150"/>
      <c r="L50" s="150"/>
      <c r="M50" s="150"/>
      <c r="N50" s="150"/>
      <c r="O50" s="129"/>
      <c r="P50" s="128"/>
      <c r="Q50" s="128"/>
      <c r="R50" s="128"/>
      <c r="S50" s="128"/>
      <c r="T50" s="128"/>
      <c r="U50" s="128"/>
      <c r="V50" s="128"/>
      <c r="W50" s="128"/>
      <c r="X50" s="128"/>
      <c r="Y50" s="128"/>
      <c r="Z50" s="128"/>
      <c r="AA50" s="128"/>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row>
    <row r="51" spans="3:55" s="135" customFormat="1" ht="15" customHeight="1">
      <c r="C51" s="153"/>
      <c r="D51" s="136"/>
      <c r="E51" s="150"/>
      <c r="F51" s="150"/>
      <c r="G51" s="150"/>
      <c r="H51" s="150"/>
      <c r="I51" s="150"/>
      <c r="J51" s="150"/>
      <c r="K51" s="150"/>
      <c r="L51" s="150"/>
      <c r="M51" s="150"/>
      <c r="N51" s="150"/>
      <c r="O51" s="128"/>
      <c r="P51" s="128"/>
      <c r="Q51" s="128"/>
      <c r="R51" s="128"/>
      <c r="S51" s="128"/>
      <c r="T51" s="128"/>
      <c r="U51" s="128"/>
      <c r="V51" s="128"/>
      <c r="W51" s="128"/>
      <c r="X51" s="128"/>
      <c r="Y51" s="128"/>
      <c r="Z51" s="128"/>
      <c r="AA51" s="128"/>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row>
    <row r="52" spans="3:54" s="135" customFormat="1" ht="15" customHeight="1">
      <c r="C52" s="153"/>
      <c r="D52" s="136"/>
      <c r="E52" s="150"/>
      <c r="F52" s="150"/>
      <c r="G52" s="150"/>
      <c r="H52" s="150"/>
      <c r="I52" s="150"/>
      <c r="J52" s="150"/>
      <c r="K52" s="150"/>
      <c r="L52" s="150"/>
      <c r="M52" s="150"/>
      <c r="N52" s="150"/>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36"/>
      <c r="BA52" s="136"/>
      <c r="BB52" s="136"/>
    </row>
    <row r="53" spans="3:54" s="135" customFormat="1" ht="15" customHeight="1">
      <c r="C53" s="153"/>
      <c r="D53" s="136"/>
      <c r="E53" s="150"/>
      <c r="F53" s="150"/>
      <c r="G53" s="150"/>
      <c r="H53" s="150"/>
      <c r="I53" s="150"/>
      <c r="J53" s="150"/>
      <c r="K53" s="150"/>
      <c r="L53" s="150"/>
      <c r="M53" s="150"/>
      <c r="N53" s="150"/>
      <c r="O53" s="126"/>
      <c r="P53" s="150"/>
      <c r="Q53" s="150"/>
      <c r="R53" s="150"/>
      <c r="S53" s="150"/>
      <c r="T53" s="151"/>
      <c r="U53" s="127"/>
      <c r="V53" s="127"/>
      <c r="W53" s="127"/>
      <c r="X53" s="127"/>
      <c r="Y53" s="127"/>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36"/>
      <c r="BA53" s="136"/>
      <c r="BB53" s="136"/>
    </row>
    <row r="54" spans="3:54" s="135" customFormat="1" ht="15" customHeight="1">
      <c r="C54" s="153"/>
      <c r="D54" s="136"/>
      <c r="E54" s="150"/>
      <c r="F54" s="150"/>
      <c r="G54" s="150"/>
      <c r="H54" s="150"/>
      <c r="I54" s="150"/>
      <c r="J54" s="150"/>
      <c r="K54" s="150"/>
      <c r="L54" s="150"/>
      <c r="M54" s="150"/>
      <c r="N54" s="150"/>
      <c r="O54" s="126"/>
      <c r="P54" s="150"/>
      <c r="Q54" s="150"/>
      <c r="R54" s="150"/>
      <c r="S54" s="150"/>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36"/>
      <c r="BA54" s="136"/>
      <c r="BB54" s="136"/>
    </row>
    <row r="55" spans="3:54" s="135" customFormat="1" ht="15" customHeight="1">
      <c r="C55" s="136"/>
      <c r="D55" s="136"/>
      <c r="E55" s="150"/>
      <c r="F55" s="150"/>
      <c r="G55" s="150"/>
      <c r="H55" s="150"/>
      <c r="I55" s="150"/>
      <c r="J55" s="150"/>
      <c r="K55" s="150"/>
      <c r="L55" s="150"/>
      <c r="M55" s="150"/>
      <c r="N55" s="150"/>
      <c r="O55" s="126"/>
      <c r="P55" s="150"/>
      <c r="Q55" s="150"/>
      <c r="R55" s="150"/>
      <c r="S55" s="150"/>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36"/>
      <c r="BA55" s="136"/>
      <c r="BB55" s="136"/>
    </row>
    <row r="56" spans="3:54" ht="27" customHeight="1">
      <c r="C56" s="100"/>
      <c r="D56" s="112"/>
      <c r="E56" s="112"/>
      <c r="F56" s="113"/>
      <c r="G56" s="92"/>
      <c r="H56" s="92"/>
      <c r="I56" s="100"/>
      <c r="J56" s="114"/>
      <c r="K56" s="115"/>
      <c r="L56" s="115"/>
      <c r="M56" s="115"/>
      <c r="N56" s="115"/>
      <c r="O56" s="92"/>
      <c r="P56" s="158"/>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00"/>
      <c r="AZ56" s="100"/>
      <c r="BA56" s="100"/>
      <c r="BB56" s="100"/>
    </row>
    <row r="57" spans="2:54" ht="16.5" customHeight="1">
      <c r="B57" s="109"/>
      <c r="C57" s="116"/>
      <c r="D57" s="116"/>
      <c r="E57" s="116"/>
      <c r="F57" s="116"/>
      <c r="G57" s="117"/>
      <c r="H57" s="117"/>
      <c r="I57" s="118"/>
      <c r="J57" s="119"/>
      <c r="K57" s="120"/>
      <c r="L57" s="120"/>
      <c r="M57" s="120"/>
      <c r="N57" s="120"/>
      <c r="O57" s="117"/>
      <c r="P57" s="157"/>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16"/>
      <c r="AZ57" s="116"/>
      <c r="BA57" s="100"/>
      <c r="BB57" s="100"/>
    </row>
    <row r="58" spans="2:54" ht="17.25" customHeight="1">
      <c r="B58" s="109"/>
      <c r="C58" s="116"/>
      <c r="D58" s="116"/>
      <c r="E58" s="116"/>
      <c r="F58" s="116"/>
      <c r="G58" s="116"/>
      <c r="H58" s="116"/>
      <c r="I58" s="116"/>
      <c r="J58" s="116"/>
      <c r="K58" s="116"/>
      <c r="L58" s="116"/>
      <c r="M58" s="116"/>
      <c r="N58" s="116"/>
      <c r="O58" s="116"/>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16"/>
      <c r="AZ58" s="116"/>
      <c r="BA58" s="100"/>
      <c r="BB58" s="100"/>
    </row>
    <row r="59" spans="2:54" ht="17.25" customHeight="1">
      <c r="B59" s="109"/>
      <c r="C59" s="116"/>
      <c r="D59" s="116"/>
      <c r="E59" s="116"/>
      <c r="F59" s="116"/>
      <c r="G59" s="116"/>
      <c r="H59" s="116"/>
      <c r="I59" s="116"/>
      <c r="J59" s="116"/>
      <c r="K59" s="116"/>
      <c r="L59" s="116"/>
      <c r="M59" s="116"/>
      <c r="N59" s="116"/>
      <c r="O59" s="116"/>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16"/>
      <c r="AZ59" s="116"/>
      <c r="BA59" s="100"/>
      <c r="BB59" s="100"/>
    </row>
    <row r="60" spans="2:54" ht="17.25" customHeight="1">
      <c r="B60" s="109"/>
      <c r="C60" s="116"/>
      <c r="D60" s="116"/>
      <c r="E60" s="116"/>
      <c r="F60" s="116"/>
      <c r="G60" s="116"/>
      <c r="H60" s="116"/>
      <c r="I60" s="116"/>
      <c r="J60" s="116"/>
      <c r="K60" s="116"/>
      <c r="L60" s="116"/>
      <c r="M60" s="116"/>
      <c r="N60" s="116"/>
      <c r="O60" s="116"/>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238"/>
      <c r="AO60" s="239"/>
      <c r="AP60" s="239"/>
      <c r="AQ60" s="239"/>
      <c r="AR60" s="239"/>
      <c r="AS60" s="239"/>
      <c r="AT60" s="239"/>
      <c r="AU60" s="239"/>
      <c r="AV60" s="239"/>
      <c r="AW60" s="239"/>
      <c r="AX60" s="239"/>
      <c r="AY60" s="239"/>
      <c r="AZ60" s="116"/>
      <c r="BA60" s="100"/>
      <c r="BB60" s="100"/>
    </row>
    <row r="61" spans="2:54" ht="21.75" customHeight="1">
      <c r="B61" s="109"/>
      <c r="C61" s="116"/>
      <c r="D61" s="116"/>
      <c r="E61" s="116"/>
      <c r="F61" s="116"/>
      <c r="G61" s="116"/>
      <c r="H61" s="116"/>
      <c r="I61" s="116"/>
      <c r="J61" s="116"/>
      <c r="K61" s="116"/>
      <c r="L61" s="116"/>
      <c r="M61" s="116"/>
      <c r="N61" s="116"/>
      <c r="O61" s="116"/>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16"/>
      <c r="AZ61" s="116"/>
      <c r="BA61" s="100"/>
      <c r="BB61" s="100"/>
    </row>
    <row r="62" spans="2:54" ht="12" hidden="1">
      <c r="B62" s="109"/>
      <c r="C62" s="116"/>
      <c r="D62" s="116"/>
      <c r="E62" s="116"/>
      <c r="F62" s="116"/>
      <c r="G62" s="116"/>
      <c r="H62" s="116"/>
      <c r="I62" s="116"/>
      <c r="J62" s="116"/>
      <c r="K62" s="116"/>
      <c r="L62" s="116"/>
      <c r="M62" s="116"/>
      <c r="N62" s="116"/>
      <c r="O62" s="116"/>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16"/>
      <c r="AZ62" s="116"/>
      <c r="BA62" s="100"/>
      <c r="BB62" s="100"/>
    </row>
    <row r="63" spans="2:54" ht="12">
      <c r="B63" s="109"/>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00"/>
      <c r="BB63" s="100"/>
    </row>
    <row r="64" spans="2:52" s="100" customFormat="1" ht="12">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row>
    <row r="65" spans="2:52" s="100" customFormat="1" ht="12">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row>
    <row r="66" spans="2:52" s="100" customFormat="1" ht="12">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6"/>
      <c r="AR66" s="116"/>
      <c r="AS66" s="116"/>
      <c r="AT66" s="116"/>
      <c r="AU66" s="116"/>
      <c r="AV66" s="116"/>
      <c r="AW66" s="116"/>
      <c r="AX66" s="116"/>
      <c r="AY66" s="116"/>
      <c r="AZ66" s="116"/>
    </row>
    <row r="67" spans="2:52" s="100" customFormat="1" ht="12">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row>
    <row r="68" spans="2:52" s="100" customFormat="1" ht="12">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6"/>
      <c r="AY68" s="116"/>
      <c r="AZ68" s="116"/>
    </row>
    <row r="69" spans="2:52" ht="12">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row>
    <row r="70" spans="2:52" ht="12">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09"/>
      <c r="AY70" s="109"/>
      <c r="AZ70" s="109"/>
    </row>
    <row r="71" spans="2:52" ht="12">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row>
    <row r="72" spans="2:52" ht="12">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row>
    <row r="73" spans="2:52" ht="12">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row>
    <row r="74" spans="2:52" ht="12">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row>
    <row r="75" spans="2:52" ht="12">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109"/>
      <c r="AT75" s="109"/>
      <c r="AU75" s="109"/>
      <c r="AV75" s="109"/>
      <c r="AW75" s="109"/>
      <c r="AX75" s="109"/>
      <c r="AY75" s="109"/>
      <c r="AZ75" s="109"/>
    </row>
  </sheetData>
  <sheetProtection formatCells="0" formatColumns="0" formatRows="0" selectLockedCells="1"/>
  <mergeCells count="13">
    <mergeCell ref="AP2:AQ2"/>
    <mergeCell ref="AT2:AU2"/>
    <mergeCell ref="AW2:AX2"/>
    <mergeCell ref="D3:AB3"/>
    <mergeCell ref="E4:Y4"/>
    <mergeCell ref="E18:AY18"/>
    <mergeCell ref="AN60:AY60"/>
    <mergeCell ref="AB47:BC51"/>
    <mergeCell ref="AZ31:BB31"/>
    <mergeCell ref="AZ32:BB32"/>
    <mergeCell ref="E19:AY20"/>
    <mergeCell ref="E22:AY25"/>
    <mergeCell ref="E26:AY26"/>
  </mergeCells>
  <conditionalFormatting sqref="AZ31:BB31">
    <cfRule type="cellIs" priority="4" dxfId="9" operator="greaterThan" stopIfTrue="1">
      <formula>25</formula>
    </cfRule>
    <cfRule type="cellIs" priority="5" dxfId="10" operator="between" stopIfTrue="1">
      <formula>1</formula>
      <formula>25</formula>
    </cfRule>
    <cfRule type="cellIs" priority="6" dxfId="11" operator="equal" stopIfTrue="1">
      <formula>0</formula>
    </cfRule>
  </conditionalFormatting>
  <conditionalFormatting sqref="AB32">
    <cfRule type="cellIs" priority="1" dxfId="12" operator="equal" stopIfTrue="1">
      <formula>"(２５文字以内として下さい）"</formula>
    </cfRule>
    <cfRule type="cellIs" priority="2" dxfId="10" operator="equal" stopIfTrue="1">
      <formula>"(字数は適正範囲です）"</formula>
    </cfRule>
    <cfRule type="cellIs" priority="3" dxfId="13" operator="equal" stopIfTrue="1">
      <formula>"字数超過です！　⇒"</formula>
    </cfRule>
  </conditionalFormatting>
  <dataValidations count="1">
    <dataValidation allowBlank="1" showInputMessage="1" showErrorMessage="1" imeMode="halfAlpha" sqref="T39:AY39 U38:Y38 U46:Y46 U53:Y53"/>
  </dataValidations>
  <printOptions/>
  <pageMargins left="0.7086614173228346" right="0.15748031496062992" top="0.74" bottom="0.2" header="0.5118110236220472" footer="0.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BS64"/>
  <sheetViews>
    <sheetView tabSelected="1" view="pageBreakPreview" zoomScaleSheetLayoutView="100" workbookViewId="0" topLeftCell="A25">
      <selection activeCell="AQ31" sqref="AQ31"/>
    </sheetView>
  </sheetViews>
  <sheetFormatPr defaultColWidth="9.140625" defaultRowHeight="12"/>
  <cols>
    <col min="1" max="2" width="1.7109375" style="0" customWidth="1"/>
    <col min="3" max="4" width="2.57421875" style="0" customWidth="1"/>
    <col min="5" max="5" width="0.9921875" style="0" customWidth="1"/>
    <col min="6" max="6" width="2.57421875" style="0" customWidth="1"/>
    <col min="7" max="7" width="0.9921875" style="0" customWidth="1"/>
    <col min="8" max="8" width="2.57421875" style="0" customWidth="1"/>
    <col min="9" max="9" width="0.9921875" style="0" customWidth="1"/>
    <col min="10" max="10" width="1.421875" style="0" customWidth="1"/>
    <col min="11" max="11" width="0.9921875" style="0" customWidth="1"/>
    <col min="12" max="12" width="2.57421875" style="0" customWidth="1"/>
    <col min="13" max="13" width="0.9921875" style="0" customWidth="1"/>
    <col min="14" max="14" width="2.57421875" style="0" customWidth="1"/>
    <col min="15" max="15" width="0.9921875" style="0" customWidth="1"/>
    <col min="16" max="16" width="2.57421875" style="0" customWidth="1"/>
    <col min="17" max="17" width="0.9921875" style="0" customWidth="1"/>
    <col min="18" max="18" width="2.57421875" style="0" customWidth="1"/>
    <col min="19" max="19" width="0.9921875" style="0" customWidth="1"/>
    <col min="20" max="20" width="2.57421875" style="0" customWidth="1"/>
    <col min="21" max="21" width="0.9921875" style="0" customWidth="1"/>
    <col min="22" max="22" width="2.57421875" style="0" customWidth="1"/>
    <col min="23" max="23" width="0.9921875" style="0" customWidth="1"/>
    <col min="24" max="24" width="2.57421875" style="0" customWidth="1"/>
    <col min="25" max="25" width="0.9921875" style="0" customWidth="1"/>
    <col min="26" max="26" width="2.57421875" style="0" customWidth="1"/>
    <col min="27" max="27" width="0.9921875" style="0" customWidth="1"/>
    <col min="28" max="28" width="2.57421875" style="0" customWidth="1"/>
    <col min="29" max="29" width="0.9921875" style="0" customWidth="1"/>
    <col min="30" max="30" width="2.57421875" style="0" customWidth="1"/>
    <col min="31" max="31" width="0.9921875" style="0" customWidth="1"/>
    <col min="32" max="32" width="2.57421875" style="0" customWidth="1"/>
    <col min="33" max="33" width="0.9921875" style="0" customWidth="1"/>
    <col min="34" max="34" width="2.57421875" style="0" customWidth="1"/>
    <col min="35" max="35" width="0.9921875" style="0" customWidth="1"/>
    <col min="36" max="36" width="2.57421875" style="0" customWidth="1"/>
    <col min="37" max="37" width="0.9921875" style="0" customWidth="1"/>
    <col min="38" max="38" width="2.57421875" style="0" customWidth="1"/>
    <col min="39" max="39" width="0.9921875" style="0" customWidth="1"/>
    <col min="40" max="40" width="2.57421875" style="0" customWidth="1"/>
    <col min="41" max="41" width="0.9921875" style="0" customWidth="1"/>
    <col min="42" max="42" width="2.57421875" style="0" customWidth="1"/>
    <col min="43" max="43" width="0.9921875" style="0" customWidth="1"/>
    <col min="44" max="44" width="2.57421875" style="0" customWidth="1"/>
    <col min="45" max="45" width="0.9921875" style="0" customWidth="1"/>
    <col min="46" max="46" width="2.57421875" style="0" customWidth="1"/>
    <col min="47" max="47" width="0.9921875" style="0" customWidth="1"/>
    <col min="48" max="48" width="2.57421875" style="0" customWidth="1"/>
    <col min="49" max="49" width="0.9921875" style="0" customWidth="1"/>
    <col min="50" max="50" width="3.7109375" style="0" customWidth="1"/>
    <col min="51" max="51" width="0.9921875" style="0" customWidth="1"/>
    <col min="52" max="53" width="2.57421875" style="0" customWidth="1"/>
    <col min="54" max="56" width="1.7109375" style="0" customWidth="1"/>
    <col min="57" max="57" width="10.7109375" style="0" customWidth="1"/>
    <col min="58" max="58" width="6.57421875" style="0" customWidth="1"/>
  </cols>
  <sheetData>
    <row r="1" spans="3:55" ht="11.25" customHeight="1">
      <c r="C1" s="96"/>
      <c r="E1" s="97"/>
      <c r="F1" s="97"/>
      <c r="G1" s="97"/>
      <c r="H1" s="97"/>
      <c r="I1" s="97"/>
      <c r="J1" s="97"/>
      <c r="BB1" s="98" t="s">
        <v>209</v>
      </c>
      <c r="BC1" s="98"/>
    </row>
    <row r="2" spans="3:54" ht="15" customHeight="1">
      <c r="C2" s="100"/>
      <c r="D2" s="100"/>
      <c r="E2" s="243" t="s">
        <v>164</v>
      </c>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99"/>
      <c r="BA2" s="100"/>
      <c r="BB2" s="100"/>
    </row>
    <row r="3" spans="3:54" ht="15" customHeight="1">
      <c r="C3" s="100"/>
      <c r="D3" s="100"/>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99"/>
      <c r="BA3" s="100"/>
      <c r="BB3" s="100"/>
    </row>
    <row r="4" spans="3:54" s="130" customFormat="1" ht="19.5" customHeight="1">
      <c r="C4" s="163"/>
      <c r="D4" s="160"/>
      <c r="E4" s="234" t="s">
        <v>231</v>
      </c>
      <c r="F4" s="179"/>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31"/>
      <c r="BA4" s="131"/>
      <c r="BB4" s="131"/>
    </row>
    <row r="5" spans="3:54" s="165" customFormat="1" ht="24" customHeight="1">
      <c r="C5" s="111"/>
      <c r="D5" s="160"/>
      <c r="E5" s="190"/>
      <c r="F5" s="191" t="s">
        <v>155</v>
      </c>
      <c r="G5" s="191"/>
      <c r="H5" s="191"/>
      <c r="I5" s="191"/>
      <c r="J5" s="191"/>
      <c r="K5" s="191"/>
      <c r="L5" s="191"/>
      <c r="M5" s="192"/>
      <c r="N5" s="190"/>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72"/>
      <c r="BB5" s="166"/>
    </row>
    <row r="6" spans="3:64" s="165" customFormat="1" ht="24" customHeight="1">
      <c r="C6" s="111"/>
      <c r="D6" s="166"/>
      <c r="E6" s="186"/>
      <c r="F6" s="187" t="s">
        <v>154</v>
      </c>
      <c r="G6" s="187"/>
      <c r="H6" s="187"/>
      <c r="I6" s="187"/>
      <c r="J6" s="187"/>
      <c r="K6" s="187"/>
      <c r="L6" s="187"/>
      <c r="M6" s="188"/>
      <c r="N6" s="186"/>
      <c r="O6" s="187"/>
      <c r="P6" s="187"/>
      <c r="Q6" s="187"/>
      <c r="R6" s="187"/>
      <c r="S6" s="187"/>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9"/>
      <c r="BA6" s="210"/>
      <c r="BB6" s="207"/>
      <c r="BF6" s="168"/>
      <c r="BG6" s="162"/>
      <c r="BJ6" s="169"/>
      <c r="BK6" s="169"/>
      <c r="BL6" s="169"/>
    </row>
    <row r="7" spans="3:64" s="165" customFormat="1" ht="24" customHeight="1">
      <c r="C7" s="111"/>
      <c r="D7" s="166"/>
      <c r="E7" s="183"/>
      <c r="F7" s="184" t="s">
        <v>165</v>
      </c>
      <c r="G7" s="184"/>
      <c r="H7" s="184"/>
      <c r="I7" s="184"/>
      <c r="J7" s="184"/>
      <c r="K7" s="184"/>
      <c r="L7" s="184"/>
      <c r="M7" s="185"/>
      <c r="N7" s="186"/>
      <c r="O7" s="187"/>
      <c r="P7" s="187"/>
      <c r="Q7" s="187"/>
      <c r="R7" s="187"/>
      <c r="S7" s="187"/>
      <c r="T7" s="203"/>
      <c r="U7" s="203"/>
      <c r="V7" s="203"/>
      <c r="W7" s="203"/>
      <c r="X7" s="203" t="s">
        <v>172</v>
      </c>
      <c r="Y7" s="203"/>
      <c r="Z7" s="203" t="s">
        <v>173</v>
      </c>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9"/>
      <c r="BA7" s="210"/>
      <c r="BB7" s="208"/>
      <c r="BF7" s="166"/>
      <c r="BG7" s="166"/>
      <c r="BJ7" s="169"/>
      <c r="BK7" s="169"/>
      <c r="BL7" s="169"/>
    </row>
    <row r="8" spans="3:64" s="165" customFormat="1" ht="24" customHeight="1">
      <c r="C8" s="111"/>
      <c r="D8" s="166"/>
      <c r="E8" s="183"/>
      <c r="F8" s="184" t="s">
        <v>167</v>
      </c>
      <c r="G8" s="184"/>
      <c r="H8" s="184"/>
      <c r="I8" s="184"/>
      <c r="J8" s="184"/>
      <c r="K8" s="184"/>
      <c r="L8" s="184"/>
      <c r="M8" s="185"/>
      <c r="N8" s="186"/>
      <c r="O8" s="187"/>
      <c r="P8" s="187"/>
      <c r="Q8" s="187"/>
      <c r="R8" s="187"/>
      <c r="S8" s="187"/>
      <c r="T8" s="203"/>
      <c r="U8" s="203"/>
      <c r="V8" s="203"/>
      <c r="W8" s="203"/>
      <c r="X8" s="203" t="s">
        <v>171</v>
      </c>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9"/>
      <c r="BA8" s="210"/>
      <c r="BB8" s="180"/>
      <c r="BF8" s="166"/>
      <c r="BG8" s="166"/>
      <c r="BJ8" s="169"/>
      <c r="BK8" s="169"/>
      <c r="BL8" s="169"/>
    </row>
    <row r="9" spans="3:64" s="165" customFormat="1" ht="24" customHeight="1">
      <c r="C9" s="111"/>
      <c r="D9" s="166"/>
      <c r="E9" s="183"/>
      <c r="F9" s="184" t="s">
        <v>166</v>
      </c>
      <c r="G9" s="184"/>
      <c r="H9" s="184"/>
      <c r="I9" s="184"/>
      <c r="J9" s="184"/>
      <c r="K9" s="184"/>
      <c r="L9" s="184"/>
      <c r="M9" s="185"/>
      <c r="N9" s="186" t="s">
        <v>237</v>
      </c>
      <c r="O9" s="187"/>
      <c r="P9" s="187"/>
      <c r="Q9" s="187"/>
      <c r="R9" s="187"/>
      <c r="S9" s="187"/>
      <c r="T9" s="203"/>
      <c r="U9" s="203"/>
      <c r="V9" s="203"/>
      <c r="W9" s="203"/>
      <c r="X9" s="203" t="s">
        <v>238</v>
      </c>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9"/>
      <c r="BA9" s="210"/>
      <c r="BB9" s="166"/>
      <c r="BF9" s="166"/>
      <c r="BG9" s="166"/>
      <c r="BJ9" s="169"/>
      <c r="BK9" s="169"/>
      <c r="BL9" s="169"/>
    </row>
    <row r="10" spans="3:64" s="165" customFormat="1" ht="24" customHeight="1">
      <c r="C10" s="111"/>
      <c r="D10" s="166"/>
      <c r="E10" s="189"/>
      <c r="F10" s="187" t="s">
        <v>184</v>
      </c>
      <c r="G10" s="187"/>
      <c r="H10" s="187"/>
      <c r="I10" s="187"/>
      <c r="J10" s="187"/>
      <c r="K10" s="187"/>
      <c r="L10" s="187"/>
      <c r="M10" s="188"/>
      <c r="N10" s="186"/>
      <c r="O10" s="187"/>
      <c r="P10" s="187"/>
      <c r="Q10" s="187"/>
      <c r="R10" s="187"/>
      <c r="S10" s="187"/>
      <c r="T10" s="203"/>
      <c r="U10" s="203"/>
      <c r="V10" s="203"/>
      <c r="W10" s="203"/>
      <c r="X10" s="203" t="s">
        <v>174</v>
      </c>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9"/>
      <c r="BA10" s="210"/>
      <c r="BB10" s="166"/>
      <c r="BF10" s="166"/>
      <c r="BG10" s="166"/>
      <c r="BJ10" s="169"/>
      <c r="BK10" s="169"/>
      <c r="BL10" s="169"/>
    </row>
    <row r="11" spans="3:64" s="165" customFormat="1" ht="24" customHeight="1">
      <c r="C11" s="111"/>
      <c r="D11" s="166"/>
      <c r="E11" s="186"/>
      <c r="F11" s="187" t="s">
        <v>211</v>
      </c>
      <c r="G11" s="187"/>
      <c r="H11" s="187"/>
      <c r="I11" s="187"/>
      <c r="J11" s="187"/>
      <c r="K11" s="187"/>
      <c r="L11" s="187"/>
      <c r="M11" s="188"/>
      <c r="N11" s="186"/>
      <c r="O11" s="187"/>
      <c r="P11" s="187"/>
      <c r="Q11" s="187"/>
      <c r="R11" s="187"/>
      <c r="S11" s="187"/>
      <c r="T11" s="203"/>
      <c r="U11" s="203"/>
      <c r="V11" s="203"/>
      <c r="W11" s="203"/>
      <c r="X11" s="203" t="s">
        <v>175</v>
      </c>
      <c r="Y11" s="203"/>
      <c r="Z11" s="203"/>
      <c r="AA11" s="203"/>
      <c r="AB11" s="203"/>
      <c r="AC11" s="203"/>
      <c r="AD11" s="203"/>
      <c r="AE11" s="203"/>
      <c r="AF11" s="203"/>
      <c r="AG11" s="203"/>
      <c r="AH11" s="203"/>
      <c r="AI11" s="203"/>
      <c r="AJ11" s="203" t="s">
        <v>171</v>
      </c>
      <c r="AK11" s="203"/>
      <c r="AL11" s="203"/>
      <c r="AM11" s="203"/>
      <c r="AN11" s="203"/>
      <c r="AO11" s="203"/>
      <c r="AP11" s="203"/>
      <c r="AQ11" s="203"/>
      <c r="AR11" s="203"/>
      <c r="AS11" s="203"/>
      <c r="AT11" s="203"/>
      <c r="AU11" s="203"/>
      <c r="AV11" s="203"/>
      <c r="AW11" s="203"/>
      <c r="AX11" s="203"/>
      <c r="AY11" s="203"/>
      <c r="AZ11" s="209"/>
      <c r="BA11" s="210"/>
      <c r="BB11" s="166"/>
      <c r="BF11" s="166"/>
      <c r="BG11" s="166"/>
      <c r="BJ11" s="169"/>
      <c r="BK11" s="169"/>
      <c r="BL11" s="169"/>
    </row>
    <row r="12" spans="3:64" s="165" customFormat="1" ht="10.5" customHeight="1">
      <c r="C12" s="166"/>
      <c r="D12" s="166"/>
      <c r="E12" s="144"/>
      <c r="F12" s="144"/>
      <c r="G12" s="144"/>
      <c r="H12" s="144"/>
      <c r="I12" s="144"/>
      <c r="J12" s="144"/>
      <c r="K12" s="144"/>
      <c r="L12" s="144"/>
      <c r="M12" s="144"/>
      <c r="N12" s="144"/>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4"/>
      <c r="AV12" s="144"/>
      <c r="AW12" s="144"/>
      <c r="AX12" s="144"/>
      <c r="AY12" s="144"/>
      <c r="AZ12" s="166"/>
      <c r="BA12" s="166"/>
      <c r="BB12" s="166"/>
      <c r="BF12" s="166"/>
      <c r="BG12" s="166"/>
      <c r="BJ12" s="169"/>
      <c r="BK12" s="169"/>
      <c r="BL12" s="169"/>
    </row>
    <row r="13" spans="3:64" s="165" customFormat="1" ht="24" customHeight="1">
      <c r="C13" s="166"/>
      <c r="D13" s="166"/>
      <c r="E13" s="235" t="s">
        <v>241</v>
      </c>
      <c r="F13" s="144"/>
      <c r="G13" s="144"/>
      <c r="H13" s="144"/>
      <c r="I13" s="144"/>
      <c r="J13" s="144"/>
      <c r="K13" s="144"/>
      <c r="L13" s="144"/>
      <c r="M13" s="144"/>
      <c r="N13" s="144"/>
      <c r="O13" s="144"/>
      <c r="P13" s="144"/>
      <c r="Q13" s="144"/>
      <c r="R13" s="144"/>
      <c r="S13" s="144"/>
      <c r="T13" s="171"/>
      <c r="U13" s="146"/>
      <c r="V13" s="146"/>
      <c r="W13" s="146"/>
      <c r="X13" s="146"/>
      <c r="Y13" s="146"/>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66"/>
      <c r="BA13" s="166"/>
      <c r="BB13" s="166"/>
      <c r="BC13" s="166"/>
      <c r="BF13" s="166"/>
      <c r="BG13" s="166"/>
      <c r="BJ13" s="169"/>
      <c r="BK13" s="169"/>
      <c r="BL13" s="169"/>
    </row>
    <row r="14" spans="3:64" s="165" customFormat="1" ht="19.5" customHeight="1">
      <c r="C14" s="111"/>
      <c r="D14" s="166"/>
      <c r="E14" s="266" t="s">
        <v>239</v>
      </c>
      <c r="F14" s="267"/>
      <c r="G14" s="267"/>
      <c r="H14" s="267"/>
      <c r="I14" s="267"/>
      <c r="J14" s="267"/>
      <c r="K14" s="268"/>
      <c r="L14" s="193" t="s">
        <v>157</v>
      </c>
      <c r="M14" s="265" t="s">
        <v>216</v>
      </c>
      <c r="N14" s="265"/>
      <c r="O14" s="265"/>
      <c r="P14" s="265"/>
      <c r="Q14" s="265"/>
      <c r="R14" s="265"/>
      <c r="S14" s="265"/>
      <c r="T14" s="265"/>
      <c r="U14" s="265"/>
      <c r="V14" s="265"/>
      <c r="W14" s="265"/>
      <c r="X14" s="265"/>
      <c r="Y14" s="265"/>
      <c r="Z14" s="265"/>
      <c r="AA14" s="265"/>
      <c r="AB14" s="265"/>
      <c r="AC14" s="265"/>
      <c r="AD14" s="266" t="s">
        <v>240</v>
      </c>
      <c r="AE14" s="267"/>
      <c r="AF14" s="267"/>
      <c r="AG14" s="267"/>
      <c r="AH14" s="267"/>
      <c r="AI14" s="268"/>
      <c r="AJ14" s="193" t="s">
        <v>157</v>
      </c>
      <c r="AK14" s="278" t="s">
        <v>232</v>
      </c>
      <c r="AL14" s="278"/>
      <c r="AM14" s="278"/>
      <c r="AN14" s="278"/>
      <c r="AO14" s="278"/>
      <c r="AP14" s="278"/>
      <c r="AQ14" s="278"/>
      <c r="AR14" s="278"/>
      <c r="AS14" s="278"/>
      <c r="AT14" s="278"/>
      <c r="AU14" s="278"/>
      <c r="AV14" s="278"/>
      <c r="AW14" s="278"/>
      <c r="AX14" s="278"/>
      <c r="AY14" s="278"/>
      <c r="AZ14" s="279"/>
      <c r="BA14" s="233"/>
      <c r="BB14" s="166"/>
      <c r="BC14" s="166"/>
      <c r="BF14" s="166"/>
      <c r="BG14" s="166"/>
      <c r="BJ14" s="169"/>
      <c r="BK14" s="169"/>
      <c r="BL14" s="169"/>
    </row>
    <row r="15" spans="3:64" s="165" customFormat="1" ht="19.5" customHeight="1">
      <c r="C15" s="111"/>
      <c r="D15" s="166"/>
      <c r="E15" s="256"/>
      <c r="F15" s="257"/>
      <c r="G15" s="257"/>
      <c r="H15" s="257"/>
      <c r="I15" s="257"/>
      <c r="J15" s="257"/>
      <c r="K15" s="258"/>
      <c r="L15" s="196" t="s">
        <v>157</v>
      </c>
      <c r="M15" s="263" t="s">
        <v>217</v>
      </c>
      <c r="N15" s="263"/>
      <c r="O15" s="263"/>
      <c r="P15" s="263"/>
      <c r="Q15" s="263"/>
      <c r="R15" s="263"/>
      <c r="S15" s="263"/>
      <c r="T15" s="263"/>
      <c r="U15" s="263"/>
      <c r="V15" s="263"/>
      <c r="W15" s="263"/>
      <c r="X15" s="263"/>
      <c r="Y15" s="263"/>
      <c r="Z15" s="263"/>
      <c r="AA15" s="263"/>
      <c r="AB15" s="263"/>
      <c r="AC15" s="264"/>
      <c r="AD15" s="256"/>
      <c r="AE15" s="257"/>
      <c r="AF15" s="257"/>
      <c r="AG15" s="257"/>
      <c r="AH15" s="257"/>
      <c r="AI15" s="258"/>
      <c r="AJ15" s="196" t="s">
        <v>157</v>
      </c>
      <c r="AK15" s="261" t="s">
        <v>176</v>
      </c>
      <c r="AL15" s="261"/>
      <c r="AM15" s="261"/>
      <c r="AN15" s="261"/>
      <c r="AO15" s="261"/>
      <c r="AP15" s="261"/>
      <c r="AQ15" s="261"/>
      <c r="AR15" s="261"/>
      <c r="AS15" s="261"/>
      <c r="AT15" s="261"/>
      <c r="AU15" s="261"/>
      <c r="AV15" s="261"/>
      <c r="AW15" s="261"/>
      <c r="AX15" s="261"/>
      <c r="AY15" s="261"/>
      <c r="AZ15" s="262"/>
      <c r="BA15" s="233"/>
      <c r="BB15" s="166"/>
      <c r="BC15" s="166"/>
      <c r="BJ15" s="169"/>
      <c r="BK15" s="169"/>
      <c r="BL15" s="169"/>
    </row>
    <row r="16" spans="3:64" s="165" customFormat="1" ht="19.5" customHeight="1">
      <c r="C16" s="111"/>
      <c r="D16" s="166"/>
      <c r="E16" s="256"/>
      <c r="F16" s="257"/>
      <c r="G16" s="257"/>
      <c r="H16" s="257"/>
      <c r="I16" s="257"/>
      <c r="J16" s="257"/>
      <c r="K16" s="258"/>
      <c r="L16" s="196" t="s">
        <v>157</v>
      </c>
      <c r="M16" s="263" t="s">
        <v>236</v>
      </c>
      <c r="N16" s="263"/>
      <c r="O16" s="263"/>
      <c r="P16" s="263"/>
      <c r="Q16" s="263"/>
      <c r="R16" s="263"/>
      <c r="S16" s="263"/>
      <c r="T16" s="263"/>
      <c r="U16" s="263"/>
      <c r="V16" s="263"/>
      <c r="W16" s="263"/>
      <c r="X16" s="263"/>
      <c r="Y16" s="263"/>
      <c r="Z16" s="263"/>
      <c r="AA16" s="263"/>
      <c r="AB16" s="263"/>
      <c r="AC16" s="264"/>
      <c r="AD16" s="256"/>
      <c r="AE16" s="257"/>
      <c r="AF16" s="257"/>
      <c r="AG16" s="257"/>
      <c r="AH16" s="257"/>
      <c r="AI16" s="258"/>
      <c r="AJ16" s="196" t="s">
        <v>157</v>
      </c>
      <c r="AK16" s="261" t="s">
        <v>195</v>
      </c>
      <c r="AL16" s="261"/>
      <c r="AM16" s="261"/>
      <c r="AN16" s="261"/>
      <c r="AO16" s="261"/>
      <c r="AP16" s="261"/>
      <c r="AQ16" s="261"/>
      <c r="AR16" s="261"/>
      <c r="AS16" s="261"/>
      <c r="AT16" s="261"/>
      <c r="AU16" s="261"/>
      <c r="AV16" s="261"/>
      <c r="AW16" s="261"/>
      <c r="AX16" s="261"/>
      <c r="AY16" s="261"/>
      <c r="AZ16" s="262"/>
      <c r="BA16" s="233"/>
      <c r="BB16" s="166"/>
      <c r="BC16" s="166"/>
      <c r="BJ16" s="169"/>
      <c r="BK16" s="169"/>
      <c r="BL16" s="169"/>
    </row>
    <row r="17" spans="3:64" s="165" customFormat="1" ht="19.5" customHeight="1">
      <c r="C17" s="111"/>
      <c r="D17" s="166"/>
      <c r="E17" s="256"/>
      <c r="F17" s="257"/>
      <c r="G17" s="257"/>
      <c r="H17" s="257"/>
      <c r="I17" s="257"/>
      <c r="J17" s="257"/>
      <c r="K17" s="258"/>
      <c r="L17" s="196" t="s">
        <v>157</v>
      </c>
      <c r="M17" s="263" t="s">
        <v>218</v>
      </c>
      <c r="N17" s="263"/>
      <c r="O17" s="263"/>
      <c r="P17" s="263"/>
      <c r="Q17" s="263"/>
      <c r="R17" s="263"/>
      <c r="S17" s="263"/>
      <c r="T17" s="263"/>
      <c r="U17" s="263"/>
      <c r="V17" s="263"/>
      <c r="W17" s="263"/>
      <c r="X17" s="263"/>
      <c r="Y17" s="263"/>
      <c r="Z17" s="263"/>
      <c r="AA17" s="263"/>
      <c r="AB17" s="263"/>
      <c r="AC17" s="264"/>
      <c r="AD17" s="256"/>
      <c r="AE17" s="257"/>
      <c r="AF17" s="257"/>
      <c r="AG17" s="257"/>
      <c r="AH17" s="257"/>
      <c r="AI17" s="258"/>
      <c r="AJ17" s="196" t="s">
        <v>157</v>
      </c>
      <c r="AK17" s="261" t="s">
        <v>196</v>
      </c>
      <c r="AL17" s="261"/>
      <c r="AM17" s="261"/>
      <c r="AN17" s="261"/>
      <c r="AO17" s="261"/>
      <c r="AP17" s="261"/>
      <c r="AQ17" s="261"/>
      <c r="AR17" s="261"/>
      <c r="AS17" s="261"/>
      <c r="AT17" s="261"/>
      <c r="AU17" s="261"/>
      <c r="AV17" s="261"/>
      <c r="AW17" s="261"/>
      <c r="AX17" s="261"/>
      <c r="AY17" s="261"/>
      <c r="AZ17" s="262"/>
      <c r="BA17" s="233"/>
      <c r="BB17" s="166"/>
      <c r="BC17" s="166"/>
      <c r="BJ17" s="169"/>
      <c r="BK17" s="169"/>
      <c r="BL17" s="169"/>
    </row>
    <row r="18" spans="3:64" s="165" customFormat="1" ht="19.5" customHeight="1">
      <c r="C18" s="111"/>
      <c r="D18" s="166"/>
      <c r="E18" s="256"/>
      <c r="F18" s="257"/>
      <c r="G18" s="257"/>
      <c r="H18" s="257"/>
      <c r="I18" s="257"/>
      <c r="J18" s="257"/>
      <c r="K18" s="258"/>
      <c r="L18" s="196" t="s">
        <v>157</v>
      </c>
      <c r="M18" s="261" t="s">
        <v>188</v>
      </c>
      <c r="N18" s="261"/>
      <c r="O18" s="261"/>
      <c r="P18" s="261"/>
      <c r="Q18" s="261"/>
      <c r="R18" s="261"/>
      <c r="S18" s="261"/>
      <c r="T18" s="261"/>
      <c r="U18" s="261"/>
      <c r="V18" s="261"/>
      <c r="W18" s="261"/>
      <c r="X18" s="261"/>
      <c r="Y18" s="261"/>
      <c r="Z18" s="261"/>
      <c r="AA18" s="261"/>
      <c r="AB18" s="261"/>
      <c r="AC18" s="262"/>
      <c r="AD18" s="228"/>
      <c r="AE18" s="142"/>
      <c r="AF18" s="142"/>
      <c r="AG18" s="142"/>
      <c r="AH18" s="142"/>
      <c r="AI18" s="229"/>
      <c r="AJ18" s="196" t="s">
        <v>157</v>
      </c>
      <c r="AK18" s="261" t="s">
        <v>223</v>
      </c>
      <c r="AL18" s="261"/>
      <c r="AM18" s="261"/>
      <c r="AN18" s="261"/>
      <c r="AO18" s="261"/>
      <c r="AP18" s="261"/>
      <c r="AQ18" s="261"/>
      <c r="AR18" s="261"/>
      <c r="AS18" s="261"/>
      <c r="AT18" s="261"/>
      <c r="AU18" s="261"/>
      <c r="AV18" s="261"/>
      <c r="AW18" s="261"/>
      <c r="AX18" s="261"/>
      <c r="AY18" s="261"/>
      <c r="AZ18" s="262"/>
      <c r="BA18" s="166"/>
      <c r="BB18" s="166"/>
      <c r="BJ18" s="169"/>
      <c r="BK18" s="169"/>
      <c r="BL18" s="169"/>
    </row>
    <row r="19" spans="3:64" s="165" customFormat="1" ht="19.5" customHeight="1">
      <c r="C19" s="111"/>
      <c r="D19" s="166"/>
      <c r="E19" s="228"/>
      <c r="F19" s="142"/>
      <c r="G19" s="142"/>
      <c r="H19" s="142"/>
      <c r="I19" s="142"/>
      <c r="J19" s="142"/>
      <c r="K19" s="229"/>
      <c r="L19" s="196" t="s">
        <v>157</v>
      </c>
      <c r="M19" s="261" t="s">
        <v>243</v>
      </c>
      <c r="N19" s="261"/>
      <c r="O19" s="261"/>
      <c r="P19" s="261"/>
      <c r="Q19" s="261"/>
      <c r="R19" s="261"/>
      <c r="S19" s="261"/>
      <c r="T19" s="261"/>
      <c r="U19" s="261"/>
      <c r="V19" s="261"/>
      <c r="W19" s="261"/>
      <c r="X19" s="261"/>
      <c r="Y19" s="261"/>
      <c r="Z19" s="261"/>
      <c r="AA19" s="261"/>
      <c r="AB19" s="261"/>
      <c r="AC19" s="262"/>
      <c r="AD19" s="196"/>
      <c r="AE19" s="144"/>
      <c r="AF19" s="144"/>
      <c r="AG19" s="144"/>
      <c r="AH19" s="144"/>
      <c r="AI19" s="197"/>
      <c r="AJ19" s="196" t="s">
        <v>157</v>
      </c>
      <c r="AK19" s="263" t="s">
        <v>197</v>
      </c>
      <c r="AL19" s="263"/>
      <c r="AM19" s="263"/>
      <c r="AN19" s="263"/>
      <c r="AO19" s="263"/>
      <c r="AP19" s="263"/>
      <c r="AQ19" s="263"/>
      <c r="AR19" s="263"/>
      <c r="AS19" s="263"/>
      <c r="AT19" s="263"/>
      <c r="AU19" s="263"/>
      <c r="AV19" s="263"/>
      <c r="AW19" s="263"/>
      <c r="AX19" s="263"/>
      <c r="AY19" s="263"/>
      <c r="AZ19" s="264"/>
      <c r="BA19" s="166"/>
      <c r="BB19" s="166"/>
      <c r="BJ19" s="169"/>
      <c r="BK19" s="169"/>
      <c r="BL19" s="169"/>
    </row>
    <row r="20" spans="3:64" s="165" customFormat="1" ht="19.5" customHeight="1">
      <c r="C20" s="111"/>
      <c r="D20" s="166"/>
      <c r="E20" s="196"/>
      <c r="F20" s="144"/>
      <c r="G20" s="144"/>
      <c r="H20" s="144"/>
      <c r="I20" s="144"/>
      <c r="J20" s="144"/>
      <c r="K20" s="197"/>
      <c r="L20" s="196" t="s">
        <v>157</v>
      </c>
      <c r="M20" s="261" t="s">
        <v>189</v>
      </c>
      <c r="N20" s="261"/>
      <c r="O20" s="261"/>
      <c r="P20" s="261"/>
      <c r="Q20" s="261"/>
      <c r="R20" s="261"/>
      <c r="S20" s="261"/>
      <c r="T20" s="261"/>
      <c r="U20" s="261"/>
      <c r="V20" s="261"/>
      <c r="W20" s="261"/>
      <c r="X20" s="261"/>
      <c r="Y20" s="261"/>
      <c r="Z20" s="261"/>
      <c r="AA20" s="261"/>
      <c r="AB20" s="261"/>
      <c r="AC20" s="262"/>
      <c r="AD20" s="196"/>
      <c r="AE20" s="144"/>
      <c r="AF20" s="144"/>
      <c r="AG20" s="144"/>
      <c r="AH20" s="144"/>
      <c r="AI20" s="197"/>
      <c r="AJ20" s="196" t="s">
        <v>157</v>
      </c>
      <c r="AK20" s="263" t="s">
        <v>198</v>
      </c>
      <c r="AL20" s="263"/>
      <c r="AM20" s="263"/>
      <c r="AN20" s="263"/>
      <c r="AO20" s="263"/>
      <c r="AP20" s="263"/>
      <c r="AQ20" s="263"/>
      <c r="AR20" s="263"/>
      <c r="AS20" s="263"/>
      <c r="AT20" s="263"/>
      <c r="AU20" s="263"/>
      <c r="AV20" s="263"/>
      <c r="AW20" s="263"/>
      <c r="AX20" s="263"/>
      <c r="AY20" s="263"/>
      <c r="AZ20" s="264"/>
      <c r="BA20" s="170"/>
      <c r="BB20" s="166"/>
      <c r="BJ20" s="169"/>
      <c r="BK20" s="169"/>
      <c r="BL20" s="169"/>
    </row>
    <row r="21" spans="3:64" s="165" customFormat="1" ht="19.5" customHeight="1">
      <c r="C21" s="111"/>
      <c r="D21" s="166"/>
      <c r="E21" s="196"/>
      <c r="F21" s="144"/>
      <c r="G21" s="144"/>
      <c r="H21" s="144"/>
      <c r="I21" s="144"/>
      <c r="J21" s="144"/>
      <c r="K21" s="197"/>
      <c r="L21" s="196" t="s">
        <v>157</v>
      </c>
      <c r="M21" s="261" t="s">
        <v>190</v>
      </c>
      <c r="N21" s="261"/>
      <c r="O21" s="261"/>
      <c r="P21" s="261"/>
      <c r="Q21" s="261"/>
      <c r="R21" s="261"/>
      <c r="S21" s="261"/>
      <c r="T21" s="261"/>
      <c r="U21" s="261"/>
      <c r="V21" s="261"/>
      <c r="W21" s="261"/>
      <c r="X21" s="261"/>
      <c r="Y21" s="261"/>
      <c r="Z21" s="261"/>
      <c r="AA21" s="261"/>
      <c r="AB21" s="261"/>
      <c r="AC21" s="262"/>
      <c r="AD21" s="196"/>
      <c r="AE21" s="144"/>
      <c r="AF21" s="144"/>
      <c r="AG21" s="144"/>
      <c r="AH21" s="144"/>
      <c r="AI21" s="197"/>
      <c r="AJ21" s="196" t="s">
        <v>157</v>
      </c>
      <c r="AK21" s="261" t="s">
        <v>199</v>
      </c>
      <c r="AL21" s="261"/>
      <c r="AM21" s="261"/>
      <c r="AN21" s="261"/>
      <c r="AO21" s="261"/>
      <c r="AP21" s="261"/>
      <c r="AQ21" s="261"/>
      <c r="AR21" s="261"/>
      <c r="AS21" s="261"/>
      <c r="AT21" s="261"/>
      <c r="AU21" s="261"/>
      <c r="AV21" s="261"/>
      <c r="AW21" s="261"/>
      <c r="AX21" s="261"/>
      <c r="AY21" s="261"/>
      <c r="AZ21" s="262"/>
      <c r="BA21" s="170"/>
      <c r="BB21" s="166"/>
      <c r="BJ21" s="169"/>
      <c r="BK21" s="169"/>
      <c r="BL21" s="169"/>
    </row>
    <row r="22" spans="3:64" s="165" customFormat="1" ht="19.5" customHeight="1">
      <c r="C22" s="111"/>
      <c r="D22" s="166"/>
      <c r="E22" s="196"/>
      <c r="F22" s="144"/>
      <c r="G22" s="144"/>
      <c r="H22" s="144"/>
      <c r="I22" s="144"/>
      <c r="J22" s="144"/>
      <c r="K22" s="197"/>
      <c r="L22" s="196" t="s">
        <v>157</v>
      </c>
      <c r="M22" s="263" t="s">
        <v>191</v>
      </c>
      <c r="N22" s="263"/>
      <c r="O22" s="263"/>
      <c r="P22" s="263"/>
      <c r="Q22" s="263"/>
      <c r="R22" s="263"/>
      <c r="S22" s="263"/>
      <c r="T22" s="263"/>
      <c r="U22" s="263"/>
      <c r="V22" s="263"/>
      <c r="W22" s="263"/>
      <c r="X22" s="263"/>
      <c r="Y22" s="263"/>
      <c r="Z22" s="263"/>
      <c r="AA22" s="263"/>
      <c r="AB22" s="263"/>
      <c r="AC22" s="264"/>
      <c r="AD22" s="196"/>
      <c r="AE22" s="144"/>
      <c r="AF22" s="144"/>
      <c r="AG22" s="144"/>
      <c r="AH22" s="144"/>
      <c r="AI22" s="197"/>
      <c r="AJ22" s="196" t="s">
        <v>157</v>
      </c>
      <c r="AK22" s="261" t="s">
        <v>224</v>
      </c>
      <c r="AL22" s="261"/>
      <c r="AM22" s="261"/>
      <c r="AN22" s="261"/>
      <c r="AO22" s="261"/>
      <c r="AP22" s="261"/>
      <c r="AQ22" s="261"/>
      <c r="AR22" s="261"/>
      <c r="AS22" s="261"/>
      <c r="AT22" s="261"/>
      <c r="AU22" s="261"/>
      <c r="AV22" s="261"/>
      <c r="AW22" s="261"/>
      <c r="AX22" s="261"/>
      <c r="AY22" s="261"/>
      <c r="AZ22" s="262"/>
      <c r="BA22" s="170"/>
      <c r="BB22" s="166"/>
      <c r="BJ22" s="169"/>
      <c r="BK22" s="169"/>
      <c r="BL22" s="169"/>
    </row>
    <row r="23" spans="3:64" s="165" customFormat="1" ht="19.5" customHeight="1">
      <c r="C23" s="111"/>
      <c r="D23" s="166"/>
      <c r="E23" s="228"/>
      <c r="F23" s="142"/>
      <c r="G23" s="142"/>
      <c r="H23" s="142"/>
      <c r="I23" s="142"/>
      <c r="J23" s="142"/>
      <c r="K23" s="229"/>
      <c r="L23" s="196" t="s">
        <v>192</v>
      </c>
      <c r="M23" s="261" t="s">
        <v>203</v>
      </c>
      <c r="N23" s="261"/>
      <c r="O23" s="261"/>
      <c r="P23" s="261"/>
      <c r="Q23" s="261"/>
      <c r="R23" s="261"/>
      <c r="S23" s="261"/>
      <c r="T23" s="261"/>
      <c r="U23" s="261"/>
      <c r="V23" s="261"/>
      <c r="W23" s="261"/>
      <c r="X23" s="261"/>
      <c r="Y23" s="261"/>
      <c r="Z23" s="261"/>
      <c r="AA23" s="261"/>
      <c r="AB23" s="261"/>
      <c r="AC23" s="262"/>
      <c r="AD23" s="196"/>
      <c r="AE23" s="144"/>
      <c r="AF23" s="144"/>
      <c r="AG23" s="144"/>
      <c r="AH23" s="144"/>
      <c r="AI23" s="197"/>
      <c r="AJ23" s="196" t="s">
        <v>157</v>
      </c>
      <c r="AK23" s="261" t="s">
        <v>200</v>
      </c>
      <c r="AL23" s="261"/>
      <c r="AM23" s="261"/>
      <c r="AN23" s="261"/>
      <c r="AO23" s="261"/>
      <c r="AP23" s="261"/>
      <c r="AQ23" s="261"/>
      <c r="AR23" s="261"/>
      <c r="AS23" s="261"/>
      <c r="AT23" s="261"/>
      <c r="AU23" s="261"/>
      <c r="AV23" s="261"/>
      <c r="AW23" s="261"/>
      <c r="AX23" s="261"/>
      <c r="AY23" s="261"/>
      <c r="AZ23" s="262"/>
      <c r="BA23" s="170"/>
      <c r="BB23" s="166"/>
      <c r="BJ23" s="169"/>
      <c r="BK23" s="169"/>
      <c r="BL23" s="169"/>
    </row>
    <row r="24" spans="3:71" s="165" customFormat="1" ht="19.5" customHeight="1">
      <c r="C24" s="111"/>
      <c r="D24" s="166"/>
      <c r="E24" s="228"/>
      <c r="F24" s="142"/>
      <c r="G24" s="142"/>
      <c r="H24" s="142"/>
      <c r="I24" s="142"/>
      <c r="J24" s="142"/>
      <c r="K24" s="229"/>
      <c r="L24" s="196" t="s">
        <v>192</v>
      </c>
      <c r="M24" s="261" t="s">
        <v>228</v>
      </c>
      <c r="N24" s="261"/>
      <c r="O24" s="261"/>
      <c r="P24" s="261"/>
      <c r="Q24" s="261"/>
      <c r="R24" s="261"/>
      <c r="S24" s="261"/>
      <c r="T24" s="261"/>
      <c r="U24" s="261"/>
      <c r="V24" s="261"/>
      <c r="W24" s="261"/>
      <c r="X24" s="261"/>
      <c r="Y24" s="261"/>
      <c r="Z24" s="261"/>
      <c r="AA24" s="261"/>
      <c r="AB24" s="261"/>
      <c r="AC24" s="262"/>
      <c r="AD24" s="196"/>
      <c r="AE24" s="144"/>
      <c r="AF24" s="144"/>
      <c r="AG24" s="144"/>
      <c r="AH24" s="144"/>
      <c r="AI24" s="197"/>
      <c r="AJ24" s="196" t="s">
        <v>157</v>
      </c>
      <c r="AK24" s="261" t="s">
        <v>201</v>
      </c>
      <c r="AL24" s="261"/>
      <c r="AM24" s="261"/>
      <c r="AN24" s="261"/>
      <c r="AO24" s="261"/>
      <c r="AP24" s="261"/>
      <c r="AQ24" s="261"/>
      <c r="AR24" s="261"/>
      <c r="AS24" s="261"/>
      <c r="AT24" s="261"/>
      <c r="AU24" s="261"/>
      <c r="AV24" s="261"/>
      <c r="AW24" s="261"/>
      <c r="AX24" s="261"/>
      <c r="AY24" s="261"/>
      <c r="AZ24" s="262"/>
      <c r="BA24" s="170"/>
      <c r="BB24" s="166"/>
      <c r="BD24" s="263"/>
      <c r="BE24" s="263"/>
      <c r="BF24" s="263"/>
      <c r="BG24" s="263"/>
      <c r="BH24" s="263"/>
      <c r="BI24" s="263"/>
      <c r="BJ24" s="263"/>
      <c r="BK24" s="263"/>
      <c r="BL24" s="263"/>
      <c r="BM24" s="263"/>
      <c r="BN24" s="263"/>
      <c r="BO24" s="263"/>
      <c r="BP24" s="263"/>
      <c r="BQ24" s="263"/>
      <c r="BR24" s="263"/>
      <c r="BS24" s="264"/>
    </row>
    <row r="25" spans="3:71" s="165" customFormat="1" ht="19.5" customHeight="1">
      <c r="C25" s="111"/>
      <c r="D25" s="166"/>
      <c r="E25" s="228"/>
      <c r="F25" s="142"/>
      <c r="G25" s="142"/>
      <c r="H25" s="142"/>
      <c r="I25" s="142"/>
      <c r="J25" s="142"/>
      <c r="K25" s="229"/>
      <c r="L25" s="231" t="s">
        <v>192</v>
      </c>
      <c r="M25" s="273" t="s">
        <v>225</v>
      </c>
      <c r="N25" s="273"/>
      <c r="O25" s="273"/>
      <c r="P25" s="273"/>
      <c r="Q25" s="273"/>
      <c r="R25" s="273"/>
      <c r="S25" s="273"/>
      <c r="T25" s="273"/>
      <c r="U25" s="273"/>
      <c r="V25" s="273"/>
      <c r="W25" s="273"/>
      <c r="X25" s="273"/>
      <c r="Y25" s="273"/>
      <c r="Z25" s="273"/>
      <c r="AA25" s="273"/>
      <c r="AB25" s="273"/>
      <c r="AC25" s="232"/>
      <c r="AD25" s="196"/>
      <c r="AE25" s="144"/>
      <c r="AF25" s="144"/>
      <c r="AG25" s="144"/>
      <c r="AH25" s="144"/>
      <c r="AI25" s="197"/>
      <c r="AJ25" s="196" t="s">
        <v>157</v>
      </c>
      <c r="AK25" s="263" t="s">
        <v>202</v>
      </c>
      <c r="AL25" s="263"/>
      <c r="AM25" s="263"/>
      <c r="AN25" s="263"/>
      <c r="AO25" s="263"/>
      <c r="AP25" s="263"/>
      <c r="AQ25" s="263"/>
      <c r="AR25" s="263"/>
      <c r="AS25" s="263"/>
      <c r="AT25" s="263"/>
      <c r="AU25" s="263"/>
      <c r="AV25" s="263"/>
      <c r="AW25" s="263"/>
      <c r="AX25" s="263"/>
      <c r="AY25" s="263"/>
      <c r="AZ25" s="264"/>
      <c r="BA25" s="170"/>
      <c r="BB25" s="166"/>
      <c r="BS25" s="227"/>
    </row>
    <row r="26" spans="3:71" s="165" customFormat="1" ht="19.5" customHeight="1">
      <c r="C26" s="111"/>
      <c r="D26" s="166"/>
      <c r="E26" s="253" t="s">
        <v>214</v>
      </c>
      <c r="F26" s="254"/>
      <c r="G26" s="254"/>
      <c r="H26" s="254"/>
      <c r="I26" s="254"/>
      <c r="J26" s="254"/>
      <c r="K26" s="255"/>
      <c r="L26" s="196" t="s">
        <v>192</v>
      </c>
      <c r="M26" s="259" t="s">
        <v>229</v>
      </c>
      <c r="N26" s="259"/>
      <c r="O26" s="259"/>
      <c r="P26" s="259"/>
      <c r="Q26" s="259"/>
      <c r="R26" s="259"/>
      <c r="S26" s="259"/>
      <c r="T26" s="259"/>
      <c r="U26" s="259"/>
      <c r="V26" s="259"/>
      <c r="W26" s="259"/>
      <c r="X26" s="259"/>
      <c r="Y26" s="259"/>
      <c r="Z26" s="259"/>
      <c r="AA26" s="259"/>
      <c r="AB26" s="259"/>
      <c r="AC26" s="260"/>
      <c r="AD26" s="253" t="s">
        <v>227</v>
      </c>
      <c r="AE26" s="254"/>
      <c r="AF26" s="254"/>
      <c r="AG26" s="254"/>
      <c r="AH26" s="254"/>
      <c r="AI26" s="255"/>
      <c r="AJ26" s="230" t="s">
        <v>157</v>
      </c>
      <c r="AK26" s="259" t="s">
        <v>233</v>
      </c>
      <c r="AL26" s="259"/>
      <c r="AM26" s="259"/>
      <c r="AN26" s="259"/>
      <c r="AO26" s="259"/>
      <c r="AP26" s="259"/>
      <c r="AQ26" s="259"/>
      <c r="AR26" s="259"/>
      <c r="AS26" s="259"/>
      <c r="AT26" s="259"/>
      <c r="AU26" s="259"/>
      <c r="AV26" s="259"/>
      <c r="AW26" s="259"/>
      <c r="AX26" s="259"/>
      <c r="AY26" s="259"/>
      <c r="AZ26" s="260"/>
      <c r="BA26" s="170"/>
      <c r="BB26" s="166"/>
      <c r="BS26" s="227"/>
    </row>
    <row r="27" spans="3:54" s="165" customFormat="1" ht="19.5" customHeight="1">
      <c r="C27" s="111"/>
      <c r="D27" s="166"/>
      <c r="E27" s="256"/>
      <c r="F27" s="257"/>
      <c r="G27" s="257"/>
      <c r="H27" s="257"/>
      <c r="I27" s="257"/>
      <c r="J27" s="257"/>
      <c r="K27" s="258"/>
      <c r="L27" s="196" t="s">
        <v>157</v>
      </c>
      <c r="M27" s="261" t="s">
        <v>230</v>
      </c>
      <c r="N27" s="261"/>
      <c r="O27" s="261"/>
      <c r="P27" s="261"/>
      <c r="Q27" s="261"/>
      <c r="R27" s="261"/>
      <c r="S27" s="261"/>
      <c r="T27" s="261"/>
      <c r="U27" s="261"/>
      <c r="V27" s="261"/>
      <c r="W27" s="261"/>
      <c r="X27" s="261"/>
      <c r="Y27" s="261"/>
      <c r="Z27" s="261"/>
      <c r="AA27" s="261"/>
      <c r="AB27" s="261"/>
      <c r="AC27" s="262"/>
      <c r="AD27" s="256"/>
      <c r="AE27" s="257"/>
      <c r="AF27" s="257"/>
      <c r="AG27" s="257"/>
      <c r="AH27" s="257"/>
      <c r="AI27" s="258"/>
      <c r="AJ27" s="196" t="s">
        <v>157</v>
      </c>
      <c r="AK27" s="261" t="s">
        <v>234</v>
      </c>
      <c r="AL27" s="261"/>
      <c r="AM27" s="261"/>
      <c r="AN27" s="261"/>
      <c r="AO27" s="261"/>
      <c r="AP27" s="261"/>
      <c r="AQ27" s="261"/>
      <c r="AR27" s="261"/>
      <c r="AS27" s="261"/>
      <c r="AT27" s="261"/>
      <c r="AU27" s="261"/>
      <c r="AV27" s="261"/>
      <c r="AW27" s="261"/>
      <c r="AX27" s="261"/>
      <c r="AY27" s="261"/>
      <c r="AZ27" s="262"/>
      <c r="BA27" s="170"/>
      <c r="BB27" s="166"/>
    </row>
    <row r="28" spans="3:64" s="165" customFormat="1" ht="19.5" customHeight="1">
      <c r="C28" s="111"/>
      <c r="D28" s="166"/>
      <c r="E28" s="256"/>
      <c r="F28" s="257"/>
      <c r="G28" s="257"/>
      <c r="H28" s="257"/>
      <c r="I28" s="257"/>
      <c r="J28" s="257"/>
      <c r="K28" s="258"/>
      <c r="L28" s="196" t="s">
        <v>157</v>
      </c>
      <c r="M28" s="261" t="s">
        <v>219</v>
      </c>
      <c r="N28" s="261"/>
      <c r="O28" s="261"/>
      <c r="P28" s="261"/>
      <c r="Q28" s="261"/>
      <c r="R28" s="261"/>
      <c r="S28" s="261"/>
      <c r="T28" s="261"/>
      <c r="U28" s="261"/>
      <c r="V28" s="261"/>
      <c r="W28" s="261"/>
      <c r="X28" s="261"/>
      <c r="Y28" s="261"/>
      <c r="Z28" s="261"/>
      <c r="AA28" s="261"/>
      <c r="AB28" s="261"/>
      <c r="AC28" s="262"/>
      <c r="AD28" s="275"/>
      <c r="AE28" s="276"/>
      <c r="AF28" s="276"/>
      <c r="AG28" s="276"/>
      <c r="AH28" s="276"/>
      <c r="AI28" s="277"/>
      <c r="AJ28" s="231" t="s">
        <v>157</v>
      </c>
      <c r="AK28" s="273" t="s">
        <v>235</v>
      </c>
      <c r="AL28" s="273"/>
      <c r="AM28" s="273"/>
      <c r="AN28" s="273"/>
      <c r="AO28" s="273"/>
      <c r="AP28" s="273"/>
      <c r="AQ28" s="273"/>
      <c r="AR28" s="273"/>
      <c r="AS28" s="273"/>
      <c r="AT28" s="273"/>
      <c r="AU28" s="273"/>
      <c r="AV28" s="273"/>
      <c r="AW28" s="273"/>
      <c r="AX28" s="273"/>
      <c r="AY28" s="273"/>
      <c r="AZ28" s="274"/>
      <c r="BA28" s="170"/>
      <c r="BB28" s="166"/>
      <c r="BJ28" s="169"/>
      <c r="BK28" s="169"/>
      <c r="BL28" s="169"/>
    </row>
    <row r="29" spans="3:64" s="165" customFormat="1" ht="19.5" customHeight="1">
      <c r="C29" s="111"/>
      <c r="D29" s="166"/>
      <c r="E29" s="256"/>
      <c r="F29" s="257"/>
      <c r="G29" s="257"/>
      <c r="H29" s="257"/>
      <c r="I29" s="257"/>
      <c r="J29" s="257"/>
      <c r="K29" s="258"/>
      <c r="L29" s="196" t="s">
        <v>157</v>
      </c>
      <c r="M29" s="261" t="s">
        <v>220</v>
      </c>
      <c r="N29" s="261"/>
      <c r="O29" s="261"/>
      <c r="P29" s="261"/>
      <c r="Q29" s="261"/>
      <c r="R29" s="261"/>
      <c r="S29" s="261"/>
      <c r="T29" s="261"/>
      <c r="U29" s="261"/>
      <c r="V29" s="261"/>
      <c r="W29" s="261"/>
      <c r="X29" s="261"/>
      <c r="Y29" s="261"/>
      <c r="Z29" s="261"/>
      <c r="AA29" s="261"/>
      <c r="AB29" s="261"/>
      <c r="AC29" s="262"/>
      <c r="AJ29" s="196" t="s">
        <v>157</v>
      </c>
      <c r="AK29" s="263" t="s">
        <v>226</v>
      </c>
      <c r="AL29" s="263"/>
      <c r="AM29" s="263"/>
      <c r="AN29" s="263"/>
      <c r="AO29" s="263"/>
      <c r="AP29" s="263"/>
      <c r="AQ29" s="263"/>
      <c r="AR29" s="263"/>
      <c r="AS29" s="263"/>
      <c r="AT29" s="263"/>
      <c r="AU29" s="263"/>
      <c r="AV29" s="263"/>
      <c r="AW29" s="263"/>
      <c r="AX29" s="263"/>
      <c r="AY29" s="263"/>
      <c r="AZ29" s="264"/>
      <c r="BA29" s="170"/>
      <c r="BB29" s="166"/>
      <c r="BF29" s="166"/>
      <c r="BG29" s="166"/>
      <c r="BJ29" s="169"/>
      <c r="BK29" s="169"/>
      <c r="BL29" s="169"/>
    </row>
    <row r="30" spans="3:64" s="165" customFormat="1" ht="19.5" customHeight="1">
      <c r="C30" s="111"/>
      <c r="D30" s="166"/>
      <c r="E30" s="170"/>
      <c r="F30" s="166"/>
      <c r="G30" s="166"/>
      <c r="H30" s="166"/>
      <c r="I30" s="166"/>
      <c r="J30" s="166"/>
      <c r="K30" s="226"/>
      <c r="L30" s="196" t="s">
        <v>157</v>
      </c>
      <c r="M30" s="261" t="s">
        <v>221</v>
      </c>
      <c r="N30" s="261"/>
      <c r="O30" s="261"/>
      <c r="P30" s="261"/>
      <c r="Q30" s="261"/>
      <c r="R30" s="261"/>
      <c r="S30" s="261"/>
      <c r="T30" s="261"/>
      <c r="U30" s="261"/>
      <c r="V30" s="261"/>
      <c r="W30" s="261"/>
      <c r="X30" s="261"/>
      <c r="Y30" s="261"/>
      <c r="Z30" s="261"/>
      <c r="AA30" s="261"/>
      <c r="AB30" s="261"/>
      <c r="AC30" s="262"/>
      <c r="AJ30" s="170"/>
      <c r="BA30" s="233"/>
      <c r="BB30" s="166"/>
      <c r="BJ30" s="169"/>
      <c r="BK30" s="169"/>
      <c r="BL30" s="169"/>
    </row>
    <row r="31" spans="3:64" s="165" customFormat="1" ht="19.5" customHeight="1">
      <c r="C31" s="111"/>
      <c r="D31" s="166"/>
      <c r="E31" s="170"/>
      <c r="F31" s="166"/>
      <c r="G31" s="166"/>
      <c r="H31" s="166"/>
      <c r="I31" s="166"/>
      <c r="J31" s="166"/>
      <c r="K31" s="226"/>
      <c r="L31" s="196" t="s">
        <v>157</v>
      </c>
      <c r="M31" s="261" t="s">
        <v>222</v>
      </c>
      <c r="N31" s="261"/>
      <c r="O31" s="261"/>
      <c r="P31" s="261"/>
      <c r="Q31" s="261"/>
      <c r="R31" s="261"/>
      <c r="S31" s="261"/>
      <c r="T31" s="261"/>
      <c r="U31" s="261"/>
      <c r="V31" s="261"/>
      <c r="W31" s="261"/>
      <c r="X31" s="261"/>
      <c r="Y31" s="261"/>
      <c r="Z31" s="261"/>
      <c r="AA31" s="261"/>
      <c r="AB31" s="261"/>
      <c r="AC31" s="262"/>
      <c r="AJ31" s="170"/>
      <c r="BA31" s="170"/>
      <c r="BB31" s="166"/>
      <c r="BJ31" s="169"/>
      <c r="BK31" s="169"/>
      <c r="BL31" s="169"/>
    </row>
    <row r="32" spans="3:64" s="165" customFormat="1" ht="19.5" customHeight="1">
      <c r="C32" s="111"/>
      <c r="D32" s="166"/>
      <c r="E32" s="170"/>
      <c r="F32" s="166"/>
      <c r="G32" s="166"/>
      <c r="H32" s="166"/>
      <c r="I32" s="166"/>
      <c r="J32" s="166"/>
      <c r="K32" s="226"/>
      <c r="L32" s="196" t="s">
        <v>157</v>
      </c>
      <c r="M32" s="261" t="s">
        <v>193</v>
      </c>
      <c r="N32" s="261"/>
      <c r="O32" s="261"/>
      <c r="P32" s="261"/>
      <c r="Q32" s="261"/>
      <c r="R32" s="261"/>
      <c r="S32" s="261"/>
      <c r="T32" s="261"/>
      <c r="U32" s="261"/>
      <c r="V32" s="261"/>
      <c r="W32" s="261"/>
      <c r="X32" s="261"/>
      <c r="Y32" s="261"/>
      <c r="Z32" s="261"/>
      <c r="AA32" s="261"/>
      <c r="AB32" s="261"/>
      <c r="AC32" s="262"/>
      <c r="AJ32" s="170"/>
      <c r="BA32" s="170"/>
      <c r="BB32" s="166"/>
      <c r="BJ32" s="169"/>
      <c r="BK32" s="169"/>
      <c r="BL32" s="169"/>
    </row>
    <row r="33" spans="3:64" s="165" customFormat="1" ht="19.5" customHeight="1">
      <c r="C33" s="111"/>
      <c r="D33" s="166"/>
      <c r="E33" s="198"/>
      <c r="F33" s="199"/>
      <c r="G33" s="199"/>
      <c r="H33" s="199"/>
      <c r="I33" s="199"/>
      <c r="J33" s="199"/>
      <c r="K33" s="200"/>
      <c r="L33" s="198" t="s">
        <v>157</v>
      </c>
      <c r="M33" s="271" t="s">
        <v>194</v>
      </c>
      <c r="N33" s="271"/>
      <c r="O33" s="271"/>
      <c r="P33" s="271"/>
      <c r="Q33" s="271"/>
      <c r="R33" s="271"/>
      <c r="S33" s="271"/>
      <c r="T33" s="271"/>
      <c r="U33" s="271"/>
      <c r="V33" s="271"/>
      <c r="W33" s="271"/>
      <c r="X33" s="271"/>
      <c r="Y33" s="271"/>
      <c r="Z33" s="271"/>
      <c r="AA33" s="271"/>
      <c r="AB33" s="271"/>
      <c r="AC33" s="272"/>
      <c r="AD33" s="198"/>
      <c r="AE33" s="199"/>
      <c r="AF33" s="199"/>
      <c r="AG33" s="199"/>
      <c r="AH33" s="199"/>
      <c r="AI33" s="200"/>
      <c r="AJ33" s="198"/>
      <c r="AK33" s="271"/>
      <c r="AL33" s="271"/>
      <c r="AM33" s="271"/>
      <c r="AN33" s="271"/>
      <c r="AO33" s="271"/>
      <c r="AP33" s="271"/>
      <c r="AQ33" s="271"/>
      <c r="AR33" s="271"/>
      <c r="AS33" s="271"/>
      <c r="AT33" s="271"/>
      <c r="AU33" s="271"/>
      <c r="AV33" s="271"/>
      <c r="AW33" s="271"/>
      <c r="AX33" s="271"/>
      <c r="AY33" s="271"/>
      <c r="AZ33" s="272"/>
      <c r="BA33" s="170"/>
      <c r="BB33" s="166"/>
      <c r="BJ33" s="169"/>
      <c r="BK33" s="169"/>
      <c r="BL33" s="169"/>
    </row>
    <row r="34" spans="3:64" s="165" customFormat="1" ht="14.25">
      <c r="C34" s="111"/>
      <c r="D34" s="166"/>
      <c r="E34" s="144"/>
      <c r="F34" s="223" t="s">
        <v>204</v>
      </c>
      <c r="G34" s="144"/>
      <c r="H34" s="144"/>
      <c r="I34" s="144"/>
      <c r="J34" s="144"/>
      <c r="K34" s="144"/>
      <c r="L34" s="144"/>
      <c r="M34" s="144"/>
      <c r="N34" s="144"/>
      <c r="O34" s="224"/>
      <c r="P34" s="224"/>
      <c r="Q34" s="224"/>
      <c r="R34" s="224"/>
      <c r="S34" s="224"/>
      <c r="T34" s="224"/>
      <c r="U34" s="224"/>
      <c r="V34" s="224"/>
      <c r="W34" s="224"/>
      <c r="X34" s="224"/>
      <c r="Y34" s="224"/>
      <c r="Z34" s="224"/>
      <c r="AA34" s="224"/>
      <c r="AB34" s="224"/>
      <c r="AC34" s="144"/>
      <c r="AD34" s="144"/>
      <c r="AE34" s="144"/>
      <c r="AF34" s="144"/>
      <c r="AG34" s="144"/>
      <c r="AH34" s="144"/>
      <c r="AI34" s="144"/>
      <c r="AJ34" s="144"/>
      <c r="AK34" s="144"/>
      <c r="AL34" s="144"/>
      <c r="AM34" s="224"/>
      <c r="AN34" s="224"/>
      <c r="AO34" s="224"/>
      <c r="AP34" s="224"/>
      <c r="AQ34" s="224"/>
      <c r="AR34" s="224"/>
      <c r="AS34" s="224"/>
      <c r="AT34" s="224"/>
      <c r="AU34" s="224"/>
      <c r="AV34" s="224"/>
      <c r="AW34" s="224"/>
      <c r="AX34" s="224"/>
      <c r="AY34" s="224"/>
      <c r="AZ34" s="224"/>
      <c r="BA34" s="166"/>
      <c r="BB34" s="166"/>
      <c r="BJ34" s="169"/>
      <c r="BK34" s="169"/>
      <c r="BL34" s="169"/>
    </row>
    <row r="35" spans="3:64" s="165" customFormat="1" ht="8.25" customHeight="1">
      <c r="C35" s="111"/>
      <c r="D35" s="166"/>
      <c r="E35" s="144"/>
      <c r="F35" s="223"/>
      <c r="G35" s="144"/>
      <c r="H35" s="199"/>
      <c r="I35" s="199"/>
      <c r="J35" s="199"/>
      <c r="K35" s="199"/>
      <c r="L35" s="199"/>
      <c r="M35" s="199"/>
      <c r="N35" s="144"/>
      <c r="O35" s="224"/>
      <c r="P35" s="224"/>
      <c r="Q35" s="224"/>
      <c r="R35" s="224"/>
      <c r="S35" s="224"/>
      <c r="T35" s="224"/>
      <c r="U35" s="224"/>
      <c r="V35" s="224"/>
      <c r="W35" s="224"/>
      <c r="X35" s="224"/>
      <c r="Y35" s="224"/>
      <c r="Z35" s="224"/>
      <c r="AA35" s="224"/>
      <c r="AB35" s="224"/>
      <c r="AC35" s="144"/>
      <c r="AD35" s="144"/>
      <c r="AE35" s="144"/>
      <c r="AF35" s="144"/>
      <c r="AG35" s="144"/>
      <c r="AH35" s="144"/>
      <c r="AI35" s="144"/>
      <c r="AJ35" s="144"/>
      <c r="AK35" s="144"/>
      <c r="AL35" s="144"/>
      <c r="AM35" s="224"/>
      <c r="AN35" s="224"/>
      <c r="AO35" s="224"/>
      <c r="AP35" s="224"/>
      <c r="AQ35" s="224"/>
      <c r="AR35" s="224"/>
      <c r="AS35" s="224"/>
      <c r="AT35" s="224"/>
      <c r="AU35" s="224"/>
      <c r="AV35" s="224"/>
      <c r="AW35" s="224"/>
      <c r="AX35" s="224"/>
      <c r="AY35" s="224"/>
      <c r="AZ35" s="224"/>
      <c r="BA35" s="166"/>
      <c r="BB35" s="166"/>
      <c r="BJ35" s="169"/>
      <c r="BK35" s="169"/>
      <c r="BL35" s="169"/>
    </row>
    <row r="36" spans="3:54" s="165" customFormat="1" ht="24" customHeight="1">
      <c r="C36" s="111"/>
      <c r="D36" s="166"/>
      <c r="E36" s="193"/>
      <c r="F36" s="201" t="s">
        <v>170</v>
      </c>
      <c r="G36" s="195"/>
      <c r="H36" s="186" t="s">
        <v>213</v>
      </c>
      <c r="I36" s="187"/>
      <c r="J36" s="187"/>
      <c r="K36" s="187"/>
      <c r="L36" s="187"/>
      <c r="M36" s="188"/>
      <c r="N36" s="186"/>
      <c r="O36" s="203"/>
      <c r="P36" s="203"/>
      <c r="Q36" s="203"/>
      <c r="R36" s="203"/>
      <c r="S36" s="203"/>
      <c r="T36" s="203"/>
      <c r="U36" s="203"/>
      <c r="V36" s="203"/>
      <c r="W36" s="203"/>
      <c r="X36" s="203"/>
      <c r="Y36" s="203"/>
      <c r="Z36" s="203"/>
      <c r="AA36" s="203"/>
      <c r="AB36" s="204"/>
      <c r="AC36" s="193"/>
      <c r="AD36" s="194" t="s">
        <v>212</v>
      </c>
      <c r="AE36" s="195"/>
      <c r="AF36" s="186" t="s">
        <v>213</v>
      </c>
      <c r="AG36" s="187"/>
      <c r="AH36" s="187"/>
      <c r="AI36" s="187"/>
      <c r="AJ36" s="187"/>
      <c r="AK36" s="188"/>
      <c r="AL36" s="205"/>
      <c r="AM36" s="203"/>
      <c r="AN36" s="203"/>
      <c r="AO36" s="203"/>
      <c r="AP36" s="203"/>
      <c r="AQ36" s="203"/>
      <c r="AR36" s="203"/>
      <c r="AS36" s="203"/>
      <c r="AT36" s="203"/>
      <c r="AU36" s="203"/>
      <c r="AV36" s="203"/>
      <c r="AW36" s="203"/>
      <c r="AX36" s="203"/>
      <c r="AY36" s="203"/>
      <c r="AZ36" s="206"/>
      <c r="BA36" s="170"/>
      <c r="BB36" s="166"/>
    </row>
    <row r="37" spans="3:54" s="165" customFormat="1" ht="24" customHeight="1">
      <c r="C37" s="111"/>
      <c r="D37" s="166"/>
      <c r="E37" s="196"/>
      <c r="F37" s="166"/>
      <c r="G37" s="197"/>
      <c r="H37" s="186" t="s">
        <v>168</v>
      </c>
      <c r="I37" s="187"/>
      <c r="J37" s="187"/>
      <c r="K37" s="187"/>
      <c r="L37" s="187"/>
      <c r="M37" s="188"/>
      <c r="N37" s="186"/>
      <c r="O37" s="203"/>
      <c r="P37" s="203"/>
      <c r="Q37" s="203"/>
      <c r="R37" s="203"/>
      <c r="S37" s="203"/>
      <c r="T37" s="203"/>
      <c r="U37" s="203"/>
      <c r="V37" s="203"/>
      <c r="W37" s="203"/>
      <c r="X37" s="203"/>
      <c r="Y37" s="203"/>
      <c r="Z37" s="203"/>
      <c r="AA37" s="203"/>
      <c r="AB37" s="204"/>
      <c r="AC37" s="196"/>
      <c r="AD37" s="144"/>
      <c r="AE37" s="197"/>
      <c r="AF37" s="186" t="s">
        <v>168</v>
      </c>
      <c r="AG37" s="187"/>
      <c r="AH37" s="187"/>
      <c r="AI37" s="187"/>
      <c r="AJ37" s="187"/>
      <c r="AK37" s="188"/>
      <c r="AL37" s="205"/>
      <c r="AM37" s="203"/>
      <c r="AN37" s="203"/>
      <c r="AO37" s="203"/>
      <c r="AP37" s="203"/>
      <c r="AQ37" s="203"/>
      <c r="AR37" s="203"/>
      <c r="AS37" s="203"/>
      <c r="AT37" s="203"/>
      <c r="AU37" s="203"/>
      <c r="AV37" s="203"/>
      <c r="AW37" s="203"/>
      <c r="AX37" s="203"/>
      <c r="AY37" s="203"/>
      <c r="AZ37" s="206"/>
      <c r="BA37" s="170"/>
      <c r="BB37" s="166"/>
    </row>
    <row r="38" spans="3:54" s="165" customFormat="1" ht="24" customHeight="1">
      <c r="C38" s="111"/>
      <c r="D38" s="166"/>
      <c r="E38" s="198"/>
      <c r="F38" s="202"/>
      <c r="G38" s="200"/>
      <c r="H38" s="186" t="s">
        <v>169</v>
      </c>
      <c r="I38" s="187"/>
      <c r="J38" s="187"/>
      <c r="K38" s="187"/>
      <c r="L38" s="187"/>
      <c r="M38" s="188"/>
      <c r="N38" s="186"/>
      <c r="O38" s="203"/>
      <c r="P38" s="203"/>
      <c r="Q38" s="203"/>
      <c r="R38" s="203"/>
      <c r="S38" s="203"/>
      <c r="T38" s="203"/>
      <c r="U38" s="203"/>
      <c r="V38" s="203"/>
      <c r="W38" s="203"/>
      <c r="X38" s="203"/>
      <c r="Y38" s="203"/>
      <c r="Z38" s="203"/>
      <c r="AA38" s="203"/>
      <c r="AB38" s="204"/>
      <c r="AC38" s="198"/>
      <c r="AD38" s="199"/>
      <c r="AE38" s="200"/>
      <c r="AF38" s="186" t="s">
        <v>169</v>
      </c>
      <c r="AG38" s="187"/>
      <c r="AH38" s="187"/>
      <c r="AI38" s="187"/>
      <c r="AJ38" s="187"/>
      <c r="AK38" s="188"/>
      <c r="AL38" s="205"/>
      <c r="AM38" s="203"/>
      <c r="AN38" s="203"/>
      <c r="AO38" s="203"/>
      <c r="AP38" s="203"/>
      <c r="AQ38" s="203"/>
      <c r="AR38" s="203"/>
      <c r="AS38" s="203"/>
      <c r="AT38" s="203"/>
      <c r="AU38" s="203"/>
      <c r="AV38" s="203"/>
      <c r="AW38" s="203"/>
      <c r="AX38" s="203"/>
      <c r="AY38" s="203"/>
      <c r="AZ38" s="206"/>
      <c r="BA38" s="170"/>
      <c r="BB38" s="166"/>
    </row>
    <row r="39" spans="3:64" s="165" customFormat="1" ht="15" customHeight="1">
      <c r="C39" s="111"/>
      <c r="D39" s="166"/>
      <c r="E39" s="144"/>
      <c r="F39" s="223"/>
      <c r="G39" s="144"/>
      <c r="H39" s="223" t="s">
        <v>244</v>
      </c>
      <c r="I39" s="144"/>
      <c r="J39" s="144"/>
      <c r="K39" s="144"/>
      <c r="L39" s="144"/>
      <c r="M39" s="144"/>
      <c r="N39" s="144"/>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4"/>
      <c r="AV39" s="144"/>
      <c r="AW39" s="144"/>
      <c r="AX39" s="144"/>
      <c r="AY39" s="144"/>
      <c r="AZ39" s="166"/>
      <c r="BA39" s="166"/>
      <c r="BB39" s="166"/>
      <c r="BJ39" s="169"/>
      <c r="BK39" s="169"/>
      <c r="BL39" s="169"/>
    </row>
    <row r="40" spans="3:54" s="167" customFormat="1" ht="24" customHeight="1">
      <c r="C40" s="111"/>
      <c r="D40" s="162"/>
      <c r="E40" s="235" t="s">
        <v>242</v>
      </c>
      <c r="F40" s="144"/>
      <c r="G40" s="144"/>
      <c r="H40" s="144"/>
      <c r="I40" s="144"/>
      <c r="J40" s="144"/>
      <c r="K40" s="144"/>
      <c r="L40" s="144"/>
      <c r="M40" s="144"/>
      <c r="N40" s="144"/>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62"/>
      <c r="BA40" s="162"/>
      <c r="BB40" s="162"/>
    </row>
    <row r="41" spans="3:54" s="165" customFormat="1" ht="24" customHeight="1">
      <c r="C41" s="111"/>
      <c r="D41" s="166"/>
      <c r="E41" s="186"/>
      <c r="F41" s="206" t="s">
        <v>170</v>
      </c>
      <c r="G41" s="188"/>
      <c r="H41" s="186" t="s">
        <v>168</v>
      </c>
      <c r="I41" s="187"/>
      <c r="J41" s="187"/>
      <c r="K41" s="187"/>
      <c r="L41" s="187"/>
      <c r="M41" s="188"/>
      <c r="N41" s="186"/>
      <c r="O41" s="203"/>
      <c r="P41" s="203"/>
      <c r="Q41" s="203"/>
      <c r="R41" s="203"/>
      <c r="S41" s="203"/>
      <c r="T41" s="203"/>
      <c r="U41" s="203"/>
      <c r="V41" s="203"/>
      <c r="W41" s="203"/>
      <c r="X41" s="203"/>
      <c r="Y41" s="203"/>
      <c r="Z41" s="203"/>
      <c r="AA41" s="203"/>
      <c r="AB41" s="204"/>
      <c r="AC41" s="186"/>
      <c r="AD41" s="187" t="s">
        <v>212</v>
      </c>
      <c r="AE41" s="188"/>
      <c r="AF41" s="186" t="s">
        <v>168</v>
      </c>
      <c r="AG41" s="187"/>
      <c r="AH41" s="187"/>
      <c r="AI41" s="187"/>
      <c r="AJ41" s="187"/>
      <c r="AK41" s="188"/>
      <c r="AL41" s="205"/>
      <c r="AM41" s="203"/>
      <c r="AN41" s="203"/>
      <c r="AO41" s="203"/>
      <c r="AP41" s="203"/>
      <c r="AQ41" s="203"/>
      <c r="AR41" s="203"/>
      <c r="AS41" s="203"/>
      <c r="AT41" s="203"/>
      <c r="AU41" s="203"/>
      <c r="AV41" s="203"/>
      <c r="AW41" s="203"/>
      <c r="AX41" s="203"/>
      <c r="AY41" s="203"/>
      <c r="AZ41" s="206"/>
      <c r="BA41" s="170"/>
      <c r="BB41" s="166"/>
    </row>
    <row r="42" spans="3:54" s="165" customFormat="1" ht="15" customHeight="1">
      <c r="C42" s="166"/>
      <c r="D42" s="166"/>
      <c r="E42" s="166"/>
      <c r="F42" s="166"/>
      <c r="G42" s="166"/>
      <c r="H42" s="225"/>
      <c r="I42" s="166"/>
      <c r="J42" s="166"/>
      <c r="K42" s="166"/>
      <c r="L42" s="166"/>
      <c r="M42" s="166"/>
      <c r="N42" s="144"/>
      <c r="O42" s="144"/>
      <c r="P42" s="144"/>
      <c r="Q42" s="144"/>
      <c r="R42" s="144"/>
      <c r="S42" s="144"/>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66"/>
      <c r="BA42" s="166"/>
      <c r="BB42" s="166"/>
    </row>
    <row r="43" spans="3:54" s="165" customFormat="1" ht="15" customHeight="1">
      <c r="C43" s="166"/>
      <c r="D43" s="132"/>
      <c r="E43" s="166"/>
      <c r="F43" s="166"/>
      <c r="G43" s="166"/>
      <c r="H43" s="166"/>
      <c r="I43" s="166"/>
      <c r="J43" s="166"/>
      <c r="K43" s="166"/>
      <c r="L43" s="166"/>
      <c r="M43" s="166"/>
      <c r="N43" s="144"/>
      <c r="O43" s="144"/>
      <c r="P43" s="144"/>
      <c r="Q43" s="144"/>
      <c r="R43" s="144"/>
      <c r="S43" s="144"/>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66"/>
      <c r="BA43" s="166"/>
      <c r="BB43" s="166"/>
    </row>
    <row r="44" spans="3:54" s="165" customFormat="1" ht="27" customHeight="1">
      <c r="C44" s="166"/>
      <c r="D44" s="132"/>
      <c r="E44" s="132"/>
      <c r="F44" s="144"/>
      <c r="G44" s="144"/>
      <c r="H44" s="144"/>
      <c r="I44" s="166"/>
      <c r="J44" s="114"/>
      <c r="K44" s="173"/>
      <c r="L44" s="173"/>
      <c r="M44" s="173"/>
      <c r="N44" s="173"/>
      <c r="O44" s="144"/>
      <c r="P44" s="181"/>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6"/>
      <c r="AZ44" s="166"/>
      <c r="BA44" s="166"/>
      <c r="BB44" s="166"/>
    </row>
    <row r="45" spans="2:54" s="165" customFormat="1" ht="16.5" customHeight="1">
      <c r="B45" s="169"/>
      <c r="C45" s="174"/>
      <c r="D45" s="174"/>
      <c r="E45" s="174"/>
      <c r="F45" s="174"/>
      <c r="G45" s="175"/>
      <c r="H45" s="175"/>
      <c r="I45" s="164"/>
      <c r="J45" s="119"/>
      <c r="K45" s="176"/>
      <c r="L45" s="176"/>
      <c r="M45" s="176"/>
      <c r="N45" s="176"/>
      <c r="O45" s="175"/>
      <c r="P45" s="18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74"/>
      <c r="AZ45" s="174"/>
      <c r="BA45" s="166"/>
      <c r="BB45" s="166"/>
    </row>
    <row r="46" spans="2:54" s="165" customFormat="1" ht="17.25" customHeight="1">
      <c r="B46" s="169"/>
      <c r="C46" s="174"/>
      <c r="D46" s="174"/>
      <c r="E46" s="174"/>
      <c r="F46" s="174"/>
      <c r="G46" s="174"/>
      <c r="H46" s="174"/>
      <c r="I46" s="174"/>
      <c r="J46" s="174"/>
      <c r="K46" s="174"/>
      <c r="L46" s="174"/>
      <c r="M46" s="174"/>
      <c r="N46" s="174"/>
      <c r="O46" s="174"/>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74"/>
      <c r="AZ46" s="174"/>
      <c r="BA46" s="166"/>
      <c r="BB46" s="166"/>
    </row>
    <row r="47" spans="2:54" s="165" customFormat="1" ht="17.25" customHeight="1">
      <c r="B47" s="169"/>
      <c r="C47" s="174"/>
      <c r="D47" s="174"/>
      <c r="E47" s="174"/>
      <c r="F47" s="174"/>
      <c r="G47" s="174"/>
      <c r="H47" s="174"/>
      <c r="I47" s="174"/>
      <c r="J47" s="174"/>
      <c r="K47" s="174"/>
      <c r="L47" s="174"/>
      <c r="M47" s="174"/>
      <c r="N47" s="174"/>
      <c r="O47" s="174"/>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74"/>
      <c r="AZ47" s="174"/>
      <c r="BA47" s="166"/>
      <c r="BB47" s="166"/>
    </row>
    <row r="48" spans="2:54" s="165" customFormat="1" ht="17.25" customHeight="1">
      <c r="B48" s="169"/>
      <c r="C48" s="174"/>
      <c r="D48" s="174"/>
      <c r="E48" s="174"/>
      <c r="F48" s="174"/>
      <c r="G48" s="174"/>
      <c r="H48" s="174"/>
      <c r="I48" s="174"/>
      <c r="J48" s="174"/>
      <c r="K48" s="174"/>
      <c r="L48" s="174"/>
      <c r="M48" s="174"/>
      <c r="N48" s="174"/>
      <c r="O48" s="174"/>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269"/>
      <c r="AO48" s="270"/>
      <c r="AP48" s="270"/>
      <c r="AQ48" s="270"/>
      <c r="AR48" s="270"/>
      <c r="AS48" s="270"/>
      <c r="AT48" s="270"/>
      <c r="AU48" s="270"/>
      <c r="AV48" s="270"/>
      <c r="AW48" s="270"/>
      <c r="AX48" s="270"/>
      <c r="AY48" s="270"/>
      <c r="AZ48" s="174"/>
      <c r="BA48" s="166"/>
      <c r="BB48" s="166"/>
    </row>
    <row r="49" spans="2:54" s="178" customFormat="1" ht="21.75" customHeight="1">
      <c r="B49" s="177"/>
      <c r="C49" s="110"/>
      <c r="D49" s="110"/>
      <c r="E49" s="110"/>
      <c r="F49" s="110"/>
      <c r="G49" s="110"/>
      <c r="H49" s="110"/>
      <c r="I49" s="110"/>
      <c r="J49" s="110"/>
      <c r="K49" s="110"/>
      <c r="L49" s="110"/>
      <c r="M49" s="110"/>
      <c r="N49" s="110"/>
      <c r="O49" s="110"/>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10"/>
      <c r="AZ49" s="110"/>
      <c r="BA49" s="99"/>
      <c r="BB49" s="99"/>
    </row>
    <row r="50" spans="2:54" s="178" customFormat="1" ht="36" customHeight="1">
      <c r="B50" s="177"/>
      <c r="C50" s="110"/>
      <c r="D50" s="110"/>
      <c r="E50" s="110"/>
      <c r="F50" s="110"/>
      <c r="G50" s="110"/>
      <c r="H50" s="110"/>
      <c r="I50" s="110"/>
      <c r="J50" s="110"/>
      <c r="K50" s="110"/>
      <c r="L50" s="110"/>
      <c r="M50" s="110"/>
      <c r="N50" s="110"/>
      <c r="O50" s="110"/>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10"/>
      <c r="AZ50" s="110"/>
      <c r="BA50" s="99"/>
      <c r="BB50" s="99"/>
    </row>
    <row r="51" spans="2:54" ht="12" hidden="1">
      <c r="B51" s="109"/>
      <c r="C51" s="122"/>
      <c r="D51" s="122"/>
      <c r="E51" s="122"/>
      <c r="F51" s="122"/>
      <c r="G51" s="122"/>
      <c r="H51" s="122"/>
      <c r="I51" s="122"/>
      <c r="J51" s="122"/>
      <c r="K51" s="122"/>
      <c r="L51" s="122"/>
      <c r="M51" s="122"/>
      <c r="N51" s="122"/>
      <c r="O51" s="122"/>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2"/>
      <c r="AZ51" s="122"/>
      <c r="BA51" s="124"/>
      <c r="BB51" s="124"/>
    </row>
    <row r="52" spans="2:54" ht="12">
      <c r="B52" s="109"/>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00"/>
      <c r="BB52" s="100"/>
    </row>
    <row r="53" spans="2:52" s="100" customFormat="1" ht="12">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row>
    <row r="54" spans="2:52" s="100" customFormat="1" ht="12">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row>
    <row r="55" spans="2:52" s="100" customFormat="1" ht="12">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row>
    <row r="56" spans="2:52" s="100" customFormat="1" ht="12">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row>
    <row r="57" spans="2:52" s="100" customFormat="1" ht="12">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row>
    <row r="58" spans="2:52" ht="12">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row>
    <row r="59" spans="2:52" ht="12">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row>
    <row r="60" spans="2:52" ht="12">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row>
    <row r="61" spans="2:52" ht="12">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row>
    <row r="62" spans="2:52" ht="12">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row>
    <row r="63" spans="2:52" ht="12">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row>
    <row r="64" spans="2:52" ht="12">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row>
  </sheetData>
  <sheetProtection formatCells="0" formatColumns="0" formatRows="0" selectLockedCells="1"/>
  <mergeCells count="44">
    <mergeCell ref="AK14:AZ14"/>
    <mergeCell ref="AK22:AZ22"/>
    <mergeCell ref="AK21:AZ21"/>
    <mergeCell ref="AK19:AZ19"/>
    <mergeCell ref="AK20:AZ20"/>
    <mergeCell ref="AK17:AZ17"/>
    <mergeCell ref="AK15:AZ15"/>
    <mergeCell ref="BD24:BS24"/>
    <mergeCell ref="AK23:AZ23"/>
    <mergeCell ref="AK24:AZ24"/>
    <mergeCell ref="AK25:AZ25"/>
    <mergeCell ref="M29:AC29"/>
    <mergeCell ref="M24:AC24"/>
    <mergeCell ref="M25:AB25"/>
    <mergeCell ref="AK26:AZ26"/>
    <mergeCell ref="M23:AC23"/>
    <mergeCell ref="AK29:AZ29"/>
    <mergeCell ref="AN48:AY48"/>
    <mergeCell ref="M32:AC32"/>
    <mergeCell ref="M33:AC33"/>
    <mergeCell ref="AK28:AZ28"/>
    <mergeCell ref="AK27:AZ27"/>
    <mergeCell ref="AK33:AZ33"/>
    <mergeCell ref="M31:AC31"/>
    <mergeCell ref="AD26:AI28"/>
    <mergeCell ref="M30:AC30"/>
    <mergeCell ref="E2:AY3"/>
    <mergeCell ref="M14:AC14"/>
    <mergeCell ref="M15:AC15"/>
    <mergeCell ref="M17:AC17"/>
    <mergeCell ref="AK18:AZ18"/>
    <mergeCell ref="M18:AC18"/>
    <mergeCell ref="M16:AC16"/>
    <mergeCell ref="E14:K18"/>
    <mergeCell ref="AD14:AI17"/>
    <mergeCell ref="AK16:AZ16"/>
    <mergeCell ref="E26:K29"/>
    <mergeCell ref="M26:AC26"/>
    <mergeCell ref="M27:AC27"/>
    <mergeCell ref="M28:AC28"/>
    <mergeCell ref="M19:AC19"/>
    <mergeCell ref="M20:AC20"/>
    <mergeCell ref="M21:AC21"/>
    <mergeCell ref="M22:AC22"/>
  </mergeCells>
  <conditionalFormatting sqref="AZ6:BB6 AZ7:BA11">
    <cfRule type="cellIs" priority="1" dxfId="9" operator="greaterThan" stopIfTrue="1">
      <formula>25</formula>
    </cfRule>
    <cfRule type="cellIs" priority="2" dxfId="10" operator="between" stopIfTrue="1">
      <formula>1</formula>
      <formula>25</formula>
    </cfRule>
    <cfRule type="cellIs" priority="3" dxfId="11" operator="equal" stopIfTrue="1">
      <formula>0</formula>
    </cfRule>
  </conditionalFormatting>
  <dataValidations count="1">
    <dataValidation allowBlank="1" showInputMessage="1" showErrorMessage="1" imeMode="halfAlpha" sqref="U13:Y13"/>
  </dataValidations>
  <printOptions/>
  <pageMargins left="0.7086614173228346" right="0.15748031496062992" top="0.74" bottom="0.2" header="0.5118110236220472" footer="0.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BI60"/>
  <sheetViews>
    <sheetView view="pageBreakPreview" zoomScaleNormal="25" zoomScaleSheetLayoutView="100" zoomScalePageLayoutView="0" workbookViewId="0" topLeftCell="A22">
      <selection activeCell="W21" sqref="W21"/>
    </sheetView>
  </sheetViews>
  <sheetFormatPr defaultColWidth="9.140625" defaultRowHeight="12"/>
  <cols>
    <col min="1" max="18" width="1.7109375" style="34" customWidth="1"/>
    <col min="19" max="19" width="0.9921875" style="34" customWidth="1"/>
    <col min="20" max="55" width="1.7109375" style="34" customWidth="1"/>
    <col min="56" max="56" width="2.140625" style="34" customWidth="1"/>
    <col min="57" max="67" width="1.7109375" style="34" customWidth="1"/>
    <col min="68" max="16384" width="9.140625" style="34" customWidth="1"/>
  </cols>
  <sheetData>
    <row r="1" spans="2:59" ht="13.5">
      <c r="B1" s="76"/>
      <c r="BG1" s="221" t="s">
        <v>210</v>
      </c>
    </row>
    <row r="2" spans="41:60" ht="15.75" customHeight="1">
      <c r="AO2" s="291"/>
      <c r="AP2" s="292"/>
      <c r="AQ2" s="292"/>
      <c r="AR2" s="292"/>
      <c r="AS2" s="291"/>
      <c r="AT2" s="293"/>
      <c r="AU2" s="293"/>
      <c r="AV2" s="282" t="s">
        <v>249</v>
      </c>
      <c r="AW2" s="282"/>
      <c r="AX2" s="282"/>
      <c r="AY2" s="282"/>
      <c r="AZ2" s="282"/>
      <c r="BA2" s="282"/>
      <c r="BB2" s="282"/>
      <c r="BC2" s="282"/>
      <c r="BD2" s="282"/>
      <c r="BE2" s="282"/>
      <c r="BF2" s="282"/>
      <c r="BG2" s="282"/>
      <c r="BH2" s="282"/>
    </row>
    <row r="3" spans="2:26" ht="13.5">
      <c r="B3" s="281" t="s">
        <v>149</v>
      </c>
      <c r="C3" s="281"/>
      <c r="D3" s="281"/>
      <c r="E3" s="281"/>
      <c r="F3" s="281"/>
      <c r="G3" s="281"/>
      <c r="H3" s="281"/>
      <c r="I3" s="281"/>
      <c r="J3" s="281"/>
      <c r="K3" s="281"/>
      <c r="L3" s="281"/>
      <c r="M3" s="281"/>
      <c r="N3" s="281"/>
      <c r="O3" s="281"/>
      <c r="P3" s="281"/>
      <c r="Q3" s="281"/>
      <c r="R3" s="281"/>
      <c r="S3" s="281"/>
      <c r="T3" s="281"/>
      <c r="U3" s="281"/>
      <c r="V3" s="281"/>
      <c r="W3" s="281"/>
      <c r="X3" s="281"/>
      <c r="Y3" s="281"/>
      <c r="Z3" s="281"/>
    </row>
    <row r="4" ht="13.5">
      <c r="B4" s="83"/>
    </row>
    <row r="5" ht="13.5">
      <c r="B5" s="83"/>
    </row>
    <row r="6" spans="9:13" ht="10.5" customHeight="1">
      <c r="I6" s="39"/>
      <c r="J6" s="40"/>
      <c r="K6" s="40"/>
      <c r="L6" s="40"/>
      <c r="M6" s="40"/>
    </row>
    <row r="7" spans="18:60" s="38" customFormat="1" ht="15" customHeight="1">
      <c r="R7" s="93"/>
      <c r="S7" s="90"/>
      <c r="T7" s="90"/>
      <c r="U7" s="90"/>
      <c r="V7" s="90"/>
      <c r="W7" s="90"/>
      <c r="X7" s="90"/>
      <c r="Y7" s="90"/>
      <c r="Z7" s="90"/>
      <c r="AA7" s="90"/>
      <c r="AB7" s="289" t="s">
        <v>177</v>
      </c>
      <c r="AC7" s="290"/>
      <c r="AD7" s="290"/>
      <c r="AE7" s="290"/>
      <c r="AF7" s="290"/>
      <c r="AG7" s="290"/>
      <c r="AH7" s="290"/>
      <c r="AI7" s="290"/>
      <c r="AJ7" s="290"/>
      <c r="AK7" s="290"/>
      <c r="AL7" s="290"/>
      <c r="AM7" s="290"/>
      <c r="AN7" s="95"/>
      <c r="AO7" s="95"/>
      <c r="AP7" s="95"/>
      <c r="AQ7" s="93"/>
      <c r="AR7" s="93"/>
      <c r="AS7" s="93"/>
      <c r="AT7" s="93"/>
      <c r="AU7" s="93"/>
      <c r="AV7" s="93"/>
      <c r="AW7" s="93"/>
      <c r="AX7" s="93"/>
      <c r="AY7" s="93"/>
      <c r="AZ7" s="93"/>
      <c r="BA7" s="93"/>
      <c r="BB7" s="93"/>
      <c r="BC7" s="93"/>
      <c r="BD7" s="93"/>
      <c r="BE7" s="93"/>
      <c r="BF7" s="284" t="s">
        <v>147</v>
      </c>
      <c r="BG7" s="285"/>
      <c r="BH7" s="285"/>
    </row>
    <row r="8" spans="18:60" s="38" customFormat="1" ht="15" customHeight="1">
      <c r="R8" s="90"/>
      <c r="S8" s="90"/>
      <c r="T8" s="90"/>
      <c r="U8" s="90"/>
      <c r="V8" s="90"/>
      <c r="W8" s="90"/>
      <c r="X8" s="90"/>
      <c r="Y8" s="90"/>
      <c r="Z8" s="90"/>
      <c r="AA8" s="90"/>
      <c r="AB8" s="290"/>
      <c r="AC8" s="290"/>
      <c r="AD8" s="290"/>
      <c r="AE8" s="290"/>
      <c r="AF8" s="290"/>
      <c r="AG8" s="290"/>
      <c r="AH8" s="290"/>
      <c r="AI8" s="290"/>
      <c r="AJ8" s="290"/>
      <c r="AK8" s="290"/>
      <c r="AL8" s="290"/>
      <c r="AM8" s="290"/>
      <c r="AN8" s="95"/>
      <c r="AO8" s="95"/>
      <c r="AP8" s="95"/>
      <c r="AQ8" s="93"/>
      <c r="AR8" s="93"/>
      <c r="AS8" s="93"/>
      <c r="AT8" s="93"/>
      <c r="AU8" s="93"/>
      <c r="AV8" s="93"/>
      <c r="AW8" s="93"/>
      <c r="AX8" s="93"/>
      <c r="AY8" s="93"/>
      <c r="AZ8" s="93"/>
      <c r="BA8" s="93"/>
      <c r="BB8" s="93"/>
      <c r="BC8" s="93"/>
      <c r="BD8" s="93"/>
      <c r="BE8" s="93"/>
      <c r="BF8" s="285"/>
      <c r="BG8" s="285"/>
      <c r="BH8" s="285"/>
    </row>
    <row r="9" spans="18:60" s="38" customFormat="1" ht="15" customHeight="1">
      <c r="R9" s="90"/>
      <c r="S9" s="90"/>
      <c r="T9" s="90"/>
      <c r="U9" s="90"/>
      <c r="V9" s="90"/>
      <c r="W9" s="90"/>
      <c r="X9" s="90"/>
      <c r="Y9" s="90"/>
      <c r="Z9" s="90"/>
      <c r="AA9" s="90"/>
      <c r="AB9" s="290"/>
      <c r="AC9" s="290"/>
      <c r="AD9" s="290"/>
      <c r="AE9" s="290"/>
      <c r="AF9" s="290"/>
      <c r="AG9" s="290"/>
      <c r="AH9" s="290"/>
      <c r="AI9" s="290"/>
      <c r="AJ9" s="290"/>
      <c r="AK9" s="290"/>
      <c r="AL9" s="290"/>
      <c r="AM9" s="290"/>
      <c r="AN9" s="95"/>
      <c r="AO9" s="95"/>
      <c r="AP9" s="95"/>
      <c r="AQ9" s="93"/>
      <c r="AR9" s="93"/>
      <c r="AS9" s="93"/>
      <c r="AT9" s="93"/>
      <c r="AU9" s="93"/>
      <c r="AV9" s="93"/>
      <c r="AW9" s="93"/>
      <c r="AX9" s="93"/>
      <c r="AY9" s="93"/>
      <c r="AZ9" s="93"/>
      <c r="BA9" s="93"/>
      <c r="BB9" s="93"/>
      <c r="BC9" s="93"/>
      <c r="BD9" s="93"/>
      <c r="BE9" s="93"/>
      <c r="BF9" s="285"/>
      <c r="BG9" s="285"/>
      <c r="BH9" s="285"/>
    </row>
    <row r="10" spans="6:59" s="38" customFormat="1" ht="15" customHeight="1">
      <c r="F10" s="91"/>
      <c r="G10" s="92"/>
      <c r="H10" s="92"/>
      <c r="I10" s="92"/>
      <c r="J10" s="92"/>
      <c r="L10" s="92"/>
      <c r="M10" s="92"/>
      <c r="N10" s="92"/>
      <c r="O10" s="92"/>
      <c r="P10" s="92"/>
      <c r="Q10" s="92"/>
      <c r="R10" s="93"/>
      <c r="S10" s="92"/>
      <c r="T10" s="92"/>
      <c r="U10" s="92"/>
      <c r="V10" s="92"/>
      <c r="W10" s="92"/>
      <c r="X10" s="92"/>
      <c r="Y10" s="92"/>
      <c r="Z10" s="92"/>
      <c r="AA10" s="92"/>
      <c r="AB10" s="92"/>
      <c r="AC10" s="92"/>
      <c r="AD10" s="92"/>
      <c r="AE10" s="92"/>
      <c r="AF10" s="92"/>
      <c r="AG10" s="92"/>
      <c r="AH10" s="92"/>
      <c r="AI10" s="92"/>
      <c r="AJ10" s="92"/>
      <c r="AK10" s="92"/>
      <c r="AL10" s="92"/>
      <c r="AM10" s="37" t="s">
        <v>56</v>
      </c>
      <c r="AN10" s="91"/>
      <c r="AO10" s="94"/>
      <c r="AP10" s="94"/>
      <c r="AQ10" s="93"/>
      <c r="AR10" s="93"/>
      <c r="AS10" s="93"/>
      <c r="AT10" s="93"/>
      <c r="AU10" s="93"/>
      <c r="AV10" s="93"/>
      <c r="AW10" s="93"/>
      <c r="AX10" s="93"/>
      <c r="AY10" s="93"/>
      <c r="AZ10" s="93"/>
      <c r="BA10" s="93"/>
      <c r="BB10" s="93"/>
      <c r="BC10" s="93"/>
      <c r="BD10" s="93"/>
      <c r="BE10" s="93"/>
      <c r="BF10" s="93"/>
      <c r="BG10" s="93"/>
    </row>
    <row r="11" spans="6:60" s="38" customFormat="1" ht="15" customHeight="1">
      <c r="F11" s="92"/>
      <c r="G11" s="92"/>
      <c r="H11" s="92"/>
      <c r="I11" s="92"/>
      <c r="J11" s="92"/>
      <c r="K11" s="92"/>
      <c r="L11" s="92"/>
      <c r="M11" s="92"/>
      <c r="N11" s="92"/>
      <c r="O11" s="92"/>
      <c r="P11" s="92"/>
      <c r="Q11" s="92"/>
      <c r="R11" s="92"/>
      <c r="S11" s="92"/>
      <c r="T11" s="92"/>
      <c r="U11" s="92"/>
      <c r="V11" s="92"/>
      <c r="W11" s="92"/>
      <c r="X11" s="92"/>
      <c r="Y11" s="92"/>
      <c r="Z11" s="92"/>
      <c r="AA11" s="92"/>
      <c r="AB11" s="289" t="s">
        <v>185</v>
      </c>
      <c r="AC11" s="290"/>
      <c r="AD11" s="290"/>
      <c r="AE11" s="290"/>
      <c r="AF11" s="290"/>
      <c r="AG11" s="290"/>
      <c r="AH11" s="290"/>
      <c r="AI11" s="290"/>
      <c r="AJ11" s="290"/>
      <c r="AK11" s="290"/>
      <c r="AL11" s="290"/>
      <c r="AM11" s="290"/>
      <c r="AN11" s="94"/>
      <c r="AO11" s="94"/>
      <c r="AP11" s="94"/>
      <c r="AQ11" s="93"/>
      <c r="AR11" s="93"/>
      <c r="AS11" s="93"/>
      <c r="AT11" s="93"/>
      <c r="AU11" s="93"/>
      <c r="AV11" s="93"/>
      <c r="AW11" s="93"/>
      <c r="AX11" s="93"/>
      <c r="AY11" s="93"/>
      <c r="AZ11" s="93"/>
      <c r="BA11" s="93"/>
      <c r="BB11" s="93"/>
      <c r="BC11" s="93"/>
      <c r="BD11" s="93"/>
      <c r="BE11" s="93"/>
      <c r="BF11" s="284" t="s">
        <v>147</v>
      </c>
      <c r="BG11" s="285"/>
      <c r="BH11" s="285"/>
    </row>
    <row r="12" spans="6:60" s="38" customFormat="1" ht="15" customHeight="1">
      <c r="F12" s="92"/>
      <c r="G12" s="92"/>
      <c r="H12" s="92"/>
      <c r="I12" s="92"/>
      <c r="J12" s="92"/>
      <c r="K12" s="92"/>
      <c r="L12" s="92"/>
      <c r="M12" s="92"/>
      <c r="N12" s="92"/>
      <c r="O12" s="92"/>
      <c r="P12" s="92"/>
      <c r="Q12" s="92"/>
      <c r="R12" s="92"/>
      <c r="S12" s="92"/>
      <c r="T12" s="92"/>
      <c r="U12" s="92"/>
      <c r="V12" s="92"/>
      <c r="W12" s="92"/>
      <c r="X12" s="92"/>
      <c r="Y12" s="92"/>
      <c r="Z12" s="92"/>
      <c r="AA12" s="92"/>
      <c r="AB12" s="290"/>
      <c r="AC12" s="290"/>
      <c r="AD12" s="290"/>
      <c r="AE12" s="290"/>
      <c r="AF12" s="290"/>
      <c r="AG12" s="290"/>
      <c r="AH12" s="290"/>
      <c r="AI12" s="290"/>
      <c r="AJ12" s="290"/>
      <c r="AK12" s="290"/>
      <c r="AL12" s="290"/>
      <c r="AM12" s="290"/>
      <c r="AN12" s="94"/>
      <c r="AO12" s="94"/>
      <c r="AP12" s="94"/>
      <c r="AQ12" s="93"/>
      <c r="AR12" s="93"/>
      <c r="AS12" s="93"/>
      <c r="AT12" s="93"/>
      <c r="AU12" s="93"/>
      <c r="AV12" s="93"/>
      <c r="AW12" s="93"/>
      <c r="AX12" s="93"/>
      <c r="AY12" s="93"/>
      <c r="AZ12" s="93"/>
      <c r="BA12" s="93"/>
      <c r="BB12" s="93"/>
      <c r="BC12" s="93"/>
      <c r="BD12" s="93"/>
      <c r="BE12" s="93"/>
      <c r="BF12" s="285"/>
      <c r="BG12" s="285"/>
      <c r="BH12" s="285"/>
    </row>
    <row r="13" spans="15:60" s="38" customFormat="1" ht="15" customHeight="1">
      <c r="O13" s="84"/>
      <c r="AB13" s="290"/>
      <c r="AC13" s="290"/>
      <c r="AD13" s="290"/>
      <c r="AE13" s="290"/>
      <c r="AF13" s="290"/>
      <c r="AG13" s="290"/>
      <c r="AH13" s="290"/>
      <c r="AI13" s="290"/>
      <c r="AJ13" s="290"/>
      <c r="AK13" s="290"/>
      <c r="AL13" s="290"/>
      <c r="AM13" s="290"/>
      <c r="BF13" s="285"/>
      <c r="BG13" s="285"/>
      <c r="BH13" s="285"/>
    </row>
    <row r="14" spans="15:39" s="38" customFormat="1" ht="15" customHeight="1">
      <c r="O14" s="84"/>
      <c r="AM14" s="37" t="s">
        <v>56</v>
      </c>
    </row>
    <row r="15" spans="15:60" s="38" customFormat="1" ht="15" customHeight="1">
      <c r="O15" s="84"/>
      <c r="AM15" s="288" t="s">
        <v>245</v>
      </c>
      <c r="AN15" s="288"/>
      <c r="AO15" s="288"/>
      <c r="AP15" s="288"/>
      <c r="AQ15" s="288"/>
      <c r="AR15" s="288"/>
      <c r="AS15" s="288"/>
      <c r="AT15" s="288"/>
      <c r="AU15" s="288"/>
      <c r="AV15" s="288"/>
      <c r="AW15" s="288"/>
      <c r="AX15" s="288"/>
      <c r="AY15" s="288"/>
      <c r="AZ15" s="288"/>
      <c r="BA15" s="288"/>
      <c r="BB15" s="288"/>
      <c r="BC15" s="288"/>
      <c r="BD15" s="288"/>
      <c r="BE15" s="288"/>
      <c r="BF15" s="288"/>
      <c r="BG15" s="288"/>
      <c r="BH15" s="288"/>
    </row>
    <row r="16" spans="15:60" s="38" customFormat="1" ht="15" customHeight="1">
      <c r="O16" s="84"/>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row>
    <row r="17" spans="1:61" s="38" customFormat="1" ht="24" customHeight="1">
      <c r="A17" s="286" t="s">
        <v>178</v>
      </c>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7"/>
      <c r="BC17" s="287"/>
      <c r="BD17" s="287"/>
      <c r="BE17" s="287"/>
      <c r="BF17" s="287"/>
      <c r="BG17" s="287"/>
      <c r="BH17" s="287"/>
      <c r="BI17" s="287"/>
    </row>
    <row r="18" s="38" customFormat="1" ht="15" customHeight="1"/>
    <row r="19" spans="1:61" s="38" customFormat="1" ht="15" customHeight="1">
      <c r="A19" s="34"/>
      <c r="B19" s="34"/>
      <c r="C19" s="34"/>
      <c r="D19" s="34"/>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6"/>
      <c r="AQ19" s="85"/>
      <c r="AR19" s="85"/>
      <c r="AS19" s="85"/>
      <c r="AT19" s="85"/>
      <c r="AU19" s="85"/>
      <c r="AV19" s="85"/>
      <c r="AW19" s="85"/>
      <c r="AX19" s="85"/>
      <c r="AY19" s="85"/>
      <c r="AZ19" s="85"/>
      <c r="BA19" s="85"/>
      <c r="BB19" s="85"/>
      <c r="BC19" s="85"/>
      <c r="BD19" s="85"/>
      <c r="BE19" s="85"/>
      <c r="BF19" s="85"/>
      <c r="BG19" s="85"/>
      <c r="BH19" s="85"/>
      <c r="BI19" s="85"/>
    </row>
    <row r="20" spans="2:61" ht="22.5" customHeight="1">
      <c r="B20" s="87"/>
      <c r="C20" s="87"/>
      <c r="D20" s="87"/>
      <c r="E20" s="86" t="s">
        <v>250</v>
      </c>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5"/>
    </row>
    <row r="21" spans="2:61" ht="22.5" customHeight="1">
      <c r="B21" s="87"/>
      <c r="C21" s="87"/>
      <c r="D21" s="87"/>
      <c r="E21" s="86" t="s">
        <v>248</v>
      </c>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5"/>
    </row>
    <row r="22" spans="2:61" ht="14.25">
      <c r="B22" s="87"/>
      <c r="C22" s="87"/>
      <c r="D22" s="87"/>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5"/>
    </row>
    <row r="23" spans="1:61" ht="36.75" customHeight="1">
      <c r="A23" s="280" t="s">
        <v>150</v>
      </c>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row>
    <row r="24" spans="2:61" ht="14.25">
      <c r="B24" s="87"/>
      <c r="C24" s="87"/>
      <c r="D24" s="87"/>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5"/>
    </row>
    <row r="25" spans="2:61" ht="21" customHeight="1">
      <c r="B25" s="87"/>
      <c r="C25" s="297" t="s">
        <v>206</v>
      </c>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86"/>
      <c r="BI25" s="85"/>
    </row>
    <row r="26" spans="2:61" ht="21" customHeight="1">
      <c r="B26" s="87"/>
      <c r="C26" s="283" t="s">
        <v>246</v>
      </c>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86"/>
      <c r="BI26" s="85"/>
    </row>
    <row r="27" spans="2:61" ht="21" customHeight="1">
      <c r="B27" s="87"/>
      <c r="C27" s="236" t="s">
        <v>148</v>
      </c>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86"/>
      <c r="BI27" s="85"/>
    </row>
    <row r="28" spans="2:61" ht="21" customHeight="1">
      <c r="B28" s="87"/>
      <c r="C28" s="236" t="s">
        <v>247</v>
      </c>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86"/>
      <c r="BI28" s="85"/>
    </row>
    <row r="29" spans="2:61" ht="21" customHeight="1">
      <c r="B29" s="87"/>
      <c r="C29" s="283" t="s">
        <v>179</v>
      </c>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86"/>
      <c r="BI29" s="85"/>
    </row>
    <row r="30" spans="2:61" ht="21" customHeight="1">
      <c r="B30" s="87"/>
      <c r="BH30" s="86"/>
      <c r="BI30" s="85"/>
    </row>
    <row r="31" spans="2:61" ht="21" customHeight="1">
      <c r="B31" s="87"/>
      <c r="C31" s="283"/>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86"/>
      <c r="BI31" s="85"/>
    </row>
    <row r="32" spans="2:61" ht="21" customHeight="1">
      <c r="B32" s="87"/>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85"/>
    </row>
    <row r="33" spans="5:61" ht="13.5">
      <c r="E33" s="298"/>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85"/>
      <c r="BH33" s="85"/>
      <c r="BI33" s="85"/>
    </row>
    <row r="34" spans="5:61" ht="13.5" customHeight="1">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row>
    <row r="35" spans="5:61" ht="13.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row>
    <row r="36" spans="5:61" ht="13.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row>
    <row r="37" spans="5:61" ht="13.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row>
    <row r="38" spans="5:61" ht="13.5">
      <c r="E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row>
    <row r="39" spans="5:61" ht="13.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row>
    <row r="40" spans="5:61" ht="13.5">
      <c r="E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row>
    <row r="41" spans="5:61" ht="13.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row>
    <row r="42" spans="6:61" ht="13.5">
      <c r="F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row>
    <row r="43" spans="5:61" ht="13.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row>
    <row r="44" spans="5:61" ht="13.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row>
    <row r="45" spans="5:61" ht="13.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row>
    <row r="46" spans="5:61" ht="13.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row>
    <row r="47" spans="5:61" ht="13.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row>
    <row r="48" spans="5:61" ht="13.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row>
    <row r="49" spans="5:61" ht="13.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row>
    <row r="50" spans="5:61" ht="13.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row>
    <row r="51" spans="5:61" ht="13.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row>
    <row r="52" spans="5:61" ht="13.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row>
    <row r="53" spans="5:61" ht="13.5">
      <c r="E53" s="85"/>
      <c r="F53" s="294"/>
      <c r="G53" s="29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row>
    <row r="54" spans="5:61" ht="13.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row>
    <row r="55" spans="5:61" ht="13.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row>
    <row r="56" spans="6:61" ht="13.5">
      <c r="F56" s="294"/>
      <c r="G56" s="295"/>
      <c r="H56" s="294"/>
      <c r="I56" s="294"/>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row>
    <row r="57" spans="6:61" ht="13.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row>
    <row r="59" ht="23.25" customHeight="1"/>
    <row r="60" spans="1:14" ht="11.25" customHeight="1">
      <c r="A60" s="36" t="s">
        <v>139</v>
      </c>
      <c r="N60" s="35" t="s">
        <v>138</v>
      </c>
    </row>
  </sheetData>
  <sheetProtection formatCells="0" formatColumns="0" formatRows="0" selectLockedCells="1"/>
  <mergeCells count="19">
    <mergeCell ref="AO2:AR2"/>
    <mergeCell ref="AS2:AU2"/>
    <mergeCell ref="F56:I56"/>
    <mergeCell ref="C26:BG26"/>
    <mergeCell ref="C25:BG25"/>
    <mergeCell ref="F53:G53"/>
    <mergeCell ref="C31:BG31"/>
    <mergeCell ref="C32:BH32"/>
    <mergeCell ref="E33:BF33"/>
    <mergeCell ref="A23:BI23"/>
    <mergeCell ref="B3:Z3"/>
    <mergeCell ref="AV2:BH2"/>
    <mergeCell ref="C29:BG29"/>
    <mergeCell ref="BF7:BH9"/>
    <mergeCell ref="BF11:BH13"/>
    <mergeCell ref="A17:BI17"/>
    <mergeCell ref="AM15:BH16"/>
    <mergeCell ref="AB11:AM13"/>
    <mergeCell ref="AB7:AM9"/>
  </mergeCells>
  <printOptions/>
  <pageMargins left="0.7086614173228346" right="0.15748031496062992" top="0.55" bottom="0.21" header="0.5118110236220472" footer="0.23622047244094488"/>
  <pageSetup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dimension ref="A4:H218"/>
  <sheetViews>
    <sheetView showGridLines="0" view="pageBreakPreview" zoomScale="85" zoomScaleNormal="85" zoomScaleSheetLayoutView="85" zoomScalePageLayoutView="0" workbookViewId="0" topLeftCell="B1">
      <selection activeCell="G4" sqref="G4"/>
    </sheetView>
  </sheetViews>
  <sheetFormatPr defaultColWidth="9.140625" defaultRowHeight="12"/>
  <cols>
    <col min="1" max="1" width="3.57421875" style="0" customWidth="1"/>
    <col min="2" max="2" width="7.7109375" style="1" bestFit="1" customWidth="1"/>
    <col min="3" max="3" width="19.7109375" style="2" customWidth="1"/>
    <col min="4" max="4" width="12.8515625" style="2" customWidth="1"/>
    <col min="5" max="5" width="16.28125" style="3" customWidth="1"/>
    <col min="6" max="6" width="38.8515625" style="3" customWidth="1"/>
    <col min="7" max="7" width="19.140625" style="0" customWidth="1"/>
    <col min="8" max="8" width="22.7109375" style="0" customWidth="1"/>
  </cols>
  <sheetData>
    <row r="4" spans="5:7" ht="12">
      <c r="E4" s="328" t="s">
        <v>144</v>
      </c>
      <c r="F4" s="329"/>
      <c r="G4" s="80" t="e">
        <f>#REF!</f>
        <v>#REF!</v>
      </c>
    </row>
    <row r="5" spans="5:7" ht="12">
      <c r="E5" s="330" t="s">
        <v>145</v>
      </c>
      <c r="F5" s="327"/>
      <c r="G5" s="81" t="e">
        <f>#REF!</f>
        <v>#REF!</v>
      </c>
    </row>
    <row r="6" spans="4:7" ht="12">
      <c r="D6" s="3"/>
      <c r="E6" s="324" t="s">
        <v>146</v>
      </c>
      <c r="F6" s="325"/>
      <c r="G6" s="82" t="e">
        <f>#REF!</f>
        <v>#REF!</v>
      </c>
    </row>
    <row r="7" spans="7:8" ht="12">
      <c r="G7" s="4" t="s">
        <v>11</v>
      </c>
      <c r="H7" s="4" t="s">
        <v>12</v>
      </c>
    </row>
    <row r="8" spans="2:8" s="10" customFormat="1" ht="12" customHeight="1">
      <c r="B8" s="77" t="s">
        <v>62</v>
      </c>
      <c r="C8" s="371" t="s">
        <v>13</v>
      </c>
      <c r="D8" s="398" t="s">
        <v>42</v>
      </c>
      <c r="E8" s="399"/>
      <c r="F8" s="400"/>
      <c r="G8" s="56" t="e">
        <f>#REF!</f>
        <v>#REF!</v>
      </c>
      <c r="H8" s="57"/>
    </row>
    <row r="9" spans="2:8" s="10" customFormat="1" ht="12">
      <c r="B9" s="78"/>
      <c r="C9" s="372"/>
      <c r="D9" s="371" t="s">
        <v>84</v>
      </c>
      <c r="E9" s="336" t="s">
        <v>85</v>
      </c>
      <c r="F9" s="337"/>
      <c r="G9" s="29" t="e">
        <f>#REF!</f>
        <v>#REF!</v>
      </c>
      <c r="H9" s="30"/>
    </row>
    <row r="10" spans="2:8" s="10" customFormat="1" ht="12">
      <c r="B10" s="78"/>
      <c r="C10" s="372"/>
      <c r="D10" s="372"/>
      <c r="E10" s="331" t="s">
        <v>143</v>
      </c>
      <c r="F10" s="332"/>
      <c r="G10" s="31" t="e">
        <f>#REF!</f>
        <v>#REF!</v>
      </c>
      <c r="H10" s="32"/>
    </row>
    <row r="11" spans="2:8" s="10" customFormat="1" ht="12">
      <c r="B11" s="78"/>
      <c r="C11" s="372"/>
      <c r="D11" s="389"/>
      <c r="E11" s="331" t="s">
        <v>14</v>
      </c>
      <c r="F11" s="332"/>
      <c r="G11" s="31" t="e">
        <f>#REF!</f>
        <v>#REF!</v>
      </c>
      <c r="H11" s="32"/>
    </row>
    <row r="12" spans="2:8" s="10" customFormat="1" ht="12">
      <c r="B12" s="78"/>
      <c r="C12" s="372"/>
      <c r="D12" s="320"/>
      <c r="E12" s="334" t="s">
        <v>15</v>
      </c>
      <c r="F12" s="335"/>
      <c r="G12" s="60" t="e">
        <f>#REF!</f>
        <v>#REF!</v>
      </c>
      <c r="H12" s="61"/>
    </row>
    <row r="13" spans="2:8" s="10" customFormat="1" ht="12">
      <c r="B13" s="78"/>
      <c r="C13" s="372"/>
      <c r="D13" s="43" t="s">
        <v>86</v>
      </c>
      <c r="E13" s="336" t="s">
        <v>85</v>
      </c>
      <c r="F13" s="337"/>
      <c r="G13" s="58" t="e">
        <f>IF(#REF!="■",#REF!,#REF!)</f>
        <v>#REF!</v>
      </c>
      <c r="H13" s="59"/>
    </row>
    <row r="14" spans="2:8" s="10" customFormat="1" ht="12">
      <c r="B14" s="78"/>
      <c r="C14" s="372"/>
      <c r="D14" s="43"/>
      <c r="E14" s="331" t="s">
        <v>143</v>
      </c>
      <c r="F14" s="332"/>
      <c r="G14" s="31" t="e">
        <f>#REF!</f>
        <v>#REF!</v>
      </c>
      <c r="H14" s="32"/>
    </row>
    <row r="15" spans="2:8" s="10" customFormat="1" ht="12">
      <c r="B15" s="78"/>
      <c r="C15" s="372"/>
      <c r="D15" s="43"/>
      <c r="E15" s="331" t="s">
        <v>14</v>
      </c>
      <c r="F15" s="332"/>
      <c r="G15" s="31" t="e">
        <f>#REF!</f>
        <v>#REF!</v>
      </c>
      <c r="H15" s="32"/>
    </row>
    <row r="16" spans="2:8" s="10" customFormat="1" ht="12">
      <c r="B16" s="78"/>
      <c r="C16" s="372"/>
      <c r="D16" s="43"/>
      <c r="E16" s="334" t="s">
        <v>15</v>
      </c>
      <c r="F16" s="335"/>
      <c r="G16" s="31" t="e">
        <f>#REF!</f>
        <v>#REF!</v>
      </c>
      <c r="H16" s="32"/>
    </row>
    <row r="17" spans="2:8" s="10" customFormat="1" ht="12">
      <c r="B17" s="78"/>
      <c r="C17" s="372"/>
      <c r="D17" s="42" t="s">
        <v>43</v>
      </c>
      <c r="E17" s="336" t="s">
        <v>87</v>
      </c>
      <c r="F17" s="337"/>
      <c r="G17" s="29" t="e">
        <f>#REF!</f>
        <v>#REF!</v>
      </c>
      <c r="H17" s="30"/>
    </row>
    <row r="18" spans="1:8" s="10" customFormat="1" ht="12">
      <c r="A18"/>
      <c r="B18" s="78"/>
      <c r="C18" s="372"/>
      <c r="D18" s="43"/>
      <c r="E18" s="331" t="s">
        <v>143</v>
      </c>
      <c r="F18" s="332"/>
      <c r="G18" s="31" t="e">
        <f>#REF!</f>
        <v>#REF!</v>
      </c>
      <c r="H18" s="32"/>
    </row>
    <row r="19" spans="2:8" s="10" customFormat="1" ht="12">
      <c r="B19" s="78"/>
      <c r="C19" s="372"/>
      <c r="D19" s="43"/>
      <c r="E19" s="331" t="s">
        <v>14</v>
      </c>
      <c r="F19" s="332"/>
      <c r="G19" s="31" t="e">
        <f>#REF!</f>
        <v>#REF!</v>
      </c>
      <c r="H19" s="32"/>
    </row>
    <row r="20" spans="2:8" s="10" customFormat="1" ht="12">
      <c r="B20" s="78"/>
      <c r="C20" s="372"/>
      <c r="D20" s="43"/>
      <c r="E20" s="331" t="s">
        <v>15</v>
      </c>
      <c r="F20" s="332"/>
      <c r="G20" s="31" t="e">
        <f>#REF!</f>
        <v>#REF!</v>
      </c>
      <c r="H20" s="32"/>
    </row>
    <row r="21" spans="2:8" s="10" customFormat="1" ht="12">
      <c r="B21" s="78"/>
      <c r="C21" s="372"/>
      <c r="D21" s="43"/>
      <c r="E21" s="331" t="s">
        <v>5</v>
      </c>
      <c r="F21" s="332"/>
      <c r="G21" s="31" t="e">
        <f>#REF!</f>
        <v>#REF!</v>
      </c>
      <c r="H21" s="32"/>
    </row>
    <row r="22" spans="2:8" s="10" customFormat="1" ht="12">
      <c r="B22" s="79"/>
      <c r="C22" s="373"/>
      <c r="D22" s="43"/>
      <c r="E22" s="334" t="s">
        <v>44</v>
      </c>
      <c r="F22" s="335"/>
      <c r="G22" s="31" t="e">
        <f>#REF!</f>
        <v>#REF!</v>
      </c>
      <c r="H22" s="32"/>
    </row>
    <row r="23" spans="2:8" ht="12">
      <c r="B23" s="374" t="s">
        <v>63</v>
      </c>
      <c r="C23" s="300" t="s">
        <v>88</v>
      </c>
      <c r="D23" s="301"/>
      <c r="E23" s="49" t="s">
        <v>59</v>
      </c>
      <c r="F23" s="50"/>
      <c r="G23" s="25" t="e">
        <f>#REF!&amp;#REF!&amp;#REF!&amp;#REF!&amp;#REF!&amp;#REF!&amp;#REF!</f>
        <v>#REF!</v>
      </c>
      <c r="H23" s="6"/>
    </row>
    <row r="24" spans="2:8" ht="12">
      <c r="B24" s="363"/>
      <c r="C24" s="302"/>
      <c r="D24" s="303"/>
      <c r="E24" s="51" t="s">
        <v>72</v>
      </c>
      <c r="F24" s="52"/>
      <c r="G24" s="15" t="e">
        <f>#REF!</f>
        <v>#REF!</v>
      </c>
      <c r="H24" s="7"/>
    </row>
    <row r="25" spans="2:8" ht="12">
      <c r="B25" s="363"/>
      <c r="C25" s="302"/>
      <c r="D25" s="303"/>
      <c r="E25" s="51" t="s">
        <v>58</v>
      </c>
      <c r="F25" s="52"/>
      <c r="G25" s="15" t="e">
        <f>#REF!</f>
        <v>#REF!</v>
      </c>
      <c r="H25" s="7"/>
    </row>
    <row r="26" spans="2:8" ht="12">
      <c r="B26" s="363"/>
      <c r="C26" s="304"/>
      <c r="D26" s="305"/>
      <c r="E26" s="53" t="s">
        <v>69</v>
      </c>
      <c r="F26" s="54"/>
      <c r="G26" s="17" t="e">
        <f>#REF!</f>
        <v>#REF!</v>
      </c>
      <c r="H26" s="9"/>
    </row>
    <row r="27" spans="2:8" ht="12">
      <c r="B27" s="363"/>
      <c r="C27" s="369" t="s">
        <v>20</v>
      </c>
      <c r="D27" s="318" t="s">
        <v>17</v>
      </c>
      <c r="E27" s="333" t="s">
        <v>0</v>
      </c>
      <c r="F27" s="329"/>
      <c r="G27" s="13" t="e">
        <f>IF(#REF!="■",1,0)</f>
        <v>#REF!</v>
      </c>
      <c r="H27" s="6"/>
    </row>
    <row r="28" spans="2:8" ht="12">
      <c r="B28" s="363"/>
      <c r="C28" s="311"/>
      <c r="D28" s="319"/>
      <c r="E28" s="326" t="s">
        <v>18</v>
      </c>
      <c r="F28" s="327"/>
      <c r="G28" s="15" t="e">
        <f>#REF!</f>
        <v>#REF!</v>
      </c>
      <c r="H28" s="7"/>
    </row>
    <row r="29" spans="2:8" ht="12">
      <c r="B29" s="363"/>
      <c r="C29" s="311"/>
      <c r="D29" s="319"/>
      <c r="E29" s="340" t="s">
        <v>2</v>
      </c>
      <c r="F29" s="325"/>
      <c r="G29" s="17" t="e">
        <f>#REF!</f>
        <v>#REF!</v>
      </c>
      <c r="H29" s="9"/>
    </row>
    <row r="30" spans="2:8" ht="12">
      <c r="B30" s="363"/>
      <c r="C30" s="311"/>
      <c r="D30" s="319"/>
      <c r="E30" s="333" t="s">
        <v>1</v>
      </c>
      <c r="F30" s="329"/>
      <c r="G30" s="13" t="e">
        <f>IF(#REF!="■",1,0)</f>
        <v>#REF!</v>
      </c>
      <c r="H30" s="6"/>
    </row>
    <row r="31" spans="2:8" ht="12">
      <c r="B31" s="363"/>
      <c r="C31" s="311"/>
      <c r="D31" s="319"/>
      <c r="E31" s="326" t="s">
        <v>18</v>
      </c>
      <c r="F31" s="327"/>
      <c r="G31" s="15" t="e">
        <f>#REF!</f>
        <v>#REF!</v>
      </c>
      <c r="H31" s="7"/>
    </row>
    <row r="32" spans="2:8" ht="12">
      <c r="B32" s="363"/>
      <c r="C32" s="311"/>
      <c r="D32" s="319"/>
      <c r="E32" s="326" t="s">
        <v>2</v>
      </c>
      <c r="F32" s="327"/>
      <c r="G32" s="20" t="e">
        <f>#REF!</f>
        <v>#REF!</v>
      </c>
      <c r="H32" s="7"/>
    </row>
    <row r="33" spans="2:8" ht="12">
      <c r="B33" s="363"/>
      <c r="C33" s="311"/>
      <c r="D33" s="319"/>
      <c r="E33" s="324" t="s">
        <v>22</v>
      </c>
      <c r="F33" s="325"/>
      <c r="G33" s="17" t="e">
        <f>#REF!</f>
        <v>#REF!</v>
      </c>
      <c r="H33" s="11"/>
    </row>
    <row r="34" spans="2:8" ht="12">
      <c r="B34" s="363"/>
      <c r="C34" s="311"/>
      <c r="D34" s="319"/>
      <c r="E34" s="328" t="s">
        <v>89</v>
      </c>
      <c r="F34" s="329"/>
      <c r="G34" s="23" t="e">
        <f>G28+G31</f>
        <v>#REF!</v>
      </c>
      <c r="H34" s="6"/>
    </row>
    <row r="35" spans="2:8" ht="12">
      <c r="B35" s="363"/>
      <c r="C35" s="311"/>
      <c r="D35" s="319"/>
      <c r="E35" s="44" t="s">
        <v>90</v>
      </c>
      <c r="F35" s="48"/>
      <c r="G35" s="20" t="e">
        <f>G29+G32</f>
        <v>#REF!</v>
      </c>
      <c r="H35" s="7"/>
    </row>
    <row r="36" spans="2:8" ht="12">
      <c r="B36" s="363"/>
      <c r="C36" s="311"/>
      <c r="D36" s="320"/>
      <c r="E36" s="55" t="s">
        <v>91</v>
      </c>
      <c r="F36" s="47"/>
      <c r="G36" s="17" t="e">
        <f>IF(#REF!="■",1,0)</f>
        <v>#REF!</v>
      </c>
      <c r="H36" s="9"/>
    </row>
    <row r="37" spans="2:8" ht="12">
      <c r="B37" s="363"/>
      <c r="C37" s="311"/>
      <c r="D37" s="306" t="s">
        <v>4</v>
      </c>
      <c r="E37" s="321" t="s">
        <v>19</v>
      </c>
      <c r="F37" s="5" t="s">
        <v>21</v>
      </c>
      <c r="G37" s="13" t="e">
        <f>#REF!</f>
        <v>#REF!</v>
      </c>
      <c r="H37" s="6"/>
    </row>
    <row r="38" spans="2:8" ht="12">
      <c r="B38" s="363"/>
      <c r="C38" s="311"/>
      <c r="D38" s="307"/>
      <c r="E38" s="310"/>
      <c r="F38" s="14" t="s">
        <v>0</v>
      </c>
      <c r="G38" s="15" t="e">
        <f>IF(#REF!="■",1,0)</f>
        <v>#REF!</v>
      </c>
      <c r="H38" s="7"/>
    </row>
    <row r="39" spans="2:8" ht="12">
      <c r="B39" s="363"/>
      <c r="C39" s="311"/>
      <c r="D39" s="307"/>
      <c r="E39" s="310"/>
      <c r="F39" s="14" t="s">
        <v>1</v>
      </c>
      <c r="G39" s="15" t="e">
        <f>IF(#REF!="■",1,0)</f>
        <v>#REF!</v>
      </c>
      <c r="H39" s="7"/>
    </row>
    <row r="40" spans="2:8" ht="12">
      <c r="B40" s="363"/>
      <c r="C40" s="311"/>
      <c r="D40" s="307"/>
      <c r="E40" s="310"/>
      <c r="F40" s="19" t="s">
        <v>22</v>
      </c>
      <c r="G40" s="20" t="e">
        <f>#REF!</f>
        <v>#REF!</v>
      </c>
      <c r="H40" s="7"/>
    </row>
    <row r="41" spans="2:8" ht="12">
      <c r="B41" s="363"/>
      <c r="C41" s="311"/>
      <c r="D41" s="307"/>
      <c r="E41" s="311"/>
      <c r="F41" s="45" t="s">
        <v>67</v>
      </c>
      <c r="G41" s="20" t="e">
        <f>IF(#REF!="■",1,0)</f>
        <v>#REF!</v>
      </c>
      <c r="H41" s="7"/>
    </row>
    <row r="42" spans="2:8" ht="12">
      <c r="B42" s="363"/>
      <c r="C42" s="311"/>
      <c r="D42" s="307"/>
      <c r="E42" s="312"/>
      <c r="F42" s="8" t="s">
        <v>68</v>
      </c>
      <c r="G42" s="17" t="e">
        <f>IF(#REF!="■",1,0)</f>
        <v>#REF!</v>
      </c>
      <c r="H42" s="9"/>
    </row>
    <row r="43" spans="2:8" ht="12">
      <c r="B43" s="363"/>
      <c r="C43" s="311"/>
      <c r="D43" s="307"/>
      <c r="E43" s="309" t="s">
        <v>23</v>
      </c>
      <c r="F43" s="5" t="s">
        <v>21</v>
      </c>
      <c r="G43" s="13" t="e">
        <f>#REF!</f>
        <v>#REF!</v>
      </c>
      <c r="H43" s="6"/>
    </row>
    <row r="44" spans="2:8" ht="12">
      <c r="B44" s="363"/>
      <c r="C44" s="311"/>
      <c r="D44" s="307"/>
      <c r="E44" s="310"/>
      <c r="F44" s="14" t="s">
        <v>0</v>
      </c>
      <c r="G44" s="15" t="e">
        <f>IF(#REF!="■",1,0)</f>
        <v>#REF!</v>
      </c>
      <c r="H44" s="7"/>
    </row>
    <row r="45" spans="2:8" ht="12">
      <c r="B45" s="363"/>
      <c r="C45" s="311"/>
      <c r="D45" s="307"/>
      <c r="E45" s="310"/>
      <c r="F45" s="14" t="s">
        <v>1</v>
      </c>
      <c r="G45" s="15" t="e">
        <f>IF(#REF!="■",1,0)</f>
        <v>#REF!</v>
      </c>
      <c r="H45" s="7"/>
    </row>
    <row r="46" spans="2:8" ht="12">
      <c r="B46" s="363"/>
      <c r="C46" s="311"/>
      <c r="D46" s="307"/>
      <c r="E46" s="310"/>
      <c r="F46" s="19" t="s">
        <v>22</v>
      </c>
      <c r="G46" s="20" t="e">
        <f>#REF!</f>
        <v>#REF!</v>
      </c>
      <c r="H46" s="11"/>
    </row>
    <row r="47" spans="2:8" ht="12">
      <c r="B47" s="363"/>
      <c r="C47" s="311"/>
      <c r="D47" s="307"/>
      <c r="E47" s="311"/>
      <c r="F47" s="45" t="s">
        <v>67</v>
      </c>
      <c r="G47" s="15" t="e">
        <f>IF(#REF!="■",1,0)</f>
        <v>#REF!</v>
      </c>
      <c r="H47" s="7"/>
    </row>
    <row r="48" spans="2:8" ht="12">
      <c r="B48" s="363"/>
      <c r="C48" s="311"/>
      <c r="D48" s="307"/>
      <c r="E48" s="312"/>
      <c r="F48" s="8" t="s">
        <v>68</v>
      </c>
      <c r="G48" s="17" t="e">
        <f>IF(#REF!="■",1,0)</f>
        <v>#REF!</v>
      </c>
      <c r="H48" s="9"/>
    </row>
    <row r="49" spans="2:8" ht="12">
      <c r="B49" s="363"/>
      <c r="C49" s="311"/>
      <c r="D49" s="307"/>
      <c r="E49" s="309" t="s">
        <v>24</v>
      </c>
      <c r="F49" s="5" t="s">
        <v>21</v>
      </c>
      <c r="G49" s="13" t="e">
        <f>#REF!</f>
        <v>#REF!</v>
      </c>
      <c r="H49" s="6"/>
    </row>
    <row r="50" spans="2:8" ht="12">
      <c r="B50" s="363"/>
      <c r="C50" s="311"/>
      <c r="D50" s="307"/>
      <c r="E50" s="310"/>
      <c r="F50" s="14" t="s">
        <v>0</v>
      </c>
      <c r="G50" s="15" t="e">
        <f>IF(#REF!="■",1,0)</f>
        <v>#REF!</v>
      </c>
      <c r="H50" s="7"/>
    </row>
    <row r="51" spans="2:8" ht="12">
      <c r="B51" s="363"/>
      <c r="C51" s="311"/>
      <c r="D51" s="307"/>
      <c r="E51" s="310"/>
      <c r="F51" s="14" t="s">
        <v>1</v>
      </c>
      <c r="G51" s="15" t="e">
        <f>IF(#REF!="■",1,0)</f>
        <v>#REF!</v>
      </c>
      <c r="H51" s="7"/>
    </row>
    <row r="52" spans="2:8" ht="12">
      <c r="B52" s="363"/>
      <c r="C52" s="311"/>
      <c r="D52" s="307"/>
      <c r="E52" s="310"/>
      <c r="F52" s="19" t="s">
        <v>22</v>
      </c>
      <c r="G52" s="20" t="e">
        <f>#REF!</f>
        <v>#REF!</v>
      </c>
      <c r="H52" s="11"/>
    </row>
    <row r="53" spans="2:8" ht="12">
      <c r="B53" s="363"/>
      <c r="C53" s="311"/>
      <c r="D53" s="307"/>
      <c r="E53" s="311"/>
      <c r="F53" s="45" t="s">
        <v>67</v>
      </c>
      <c r="G53" s="15" t="e">
        <f>IF(#REF!="■",1,0)</f>
        <v>#REF!</v>
      </c>
      <c r="H53" s="7"/>
    </row>
    <row r="54" spans="2:8" ht="12">
      <c r="B54" s="363"/>
      <c r="C54" s="311"/>
      <c r="D54" s="307"/>
      <c r="E54" s="312"/>
      <c r="F54" s="8" t="s">
        <v>68</v>
      </c>
      <c r="G54" s="17" t="e">
        <f>IF(#REF!="■",1,0)</f>
        <v>#REF!</v>
      </c>
      <c r="H54" s="9"/>
    </row>
    <row r="55" spans="2:8" ht="12">
      <c r="B55" s="363"/>
      <c r="C55" s="311"/>
      <c r="D55" s="307"/>
      <c r="E55" s="309" t="s">
        <v>25</v>
      </c>
      <c r="F55" s="5" t="s">
        <v>21</v>
      </c>
      <c r="G55" s="13" t="e">
        <f>#REF!</f>
        <v>#REF!</v>
      </c>
      <c r="H55" s="6"/>
    </row>
    <row r="56" spans="2:8" ht="12">
      <c r="B56" s="363"/>
      <c r="C56" s="311"/>
      <c r="D56" s="307"/>
      <c r="E56" s="310"/>
      <c r="F56" s="14" t="s">
        <v>0</v>
      </c>
      <c r="G56" s="15" t="e">
        <f>IF(#REF!="■",1,0)</f>
        <v>#REF!</v>
      </c>
      <c r="H56" s="7"/>
    </row>
    <row r="57" spans="2:8" ht="12">
      <c r="B57" s="363"/>
      <c r="C57" s="311"/>
      <c r="D57" s="307"/>
      <c r="E57" s="310"/>
      <c r="F57" s="14" t="s">
        <v>1</v>
      </c>
      <c r="G57" s="15" t="e">
        <f>IF(#REF!="■",1,0)</f>
        <v>#REF!</v>
      </c>
      <c r="H57" s="7"/>
    </row>
    <row r="58" spans="2:8" ht="12">
      <c r="B58" s="363"/>
      <c r="C58" s="311"/>
      <c r="D58" s="307"/>
      <c r="E58" s="310"/>
      <c r="F58" s="19" t="s">
        <v>22</v>
      </c>
      <c r="G58" s="20" t="e">
        <f>#REF!</f>
        <v>#REF!</v>
      </c>
      <c r="H58" s="11"/>
    </row>
    <row r="59" spans="2:8" ht="12">
      <c r="B59" s="363"/>
      <c r="C59" s="311"/>
      <c r="D59" s="307"/>
      <c r="E59" s="311"/>
      <c r="F59" s="45" t="s">
        <v>67</v>
      </c>
      <c r="G59" s="15" t="e">
        <f>IF(#REF!="■",1,0)</f>
        <v>#REF!</v>
      </c>
      <c r="H59" s="7"/>
    </row>
    <row r="60" spans="2:8" ht="12">
      <c r="B60" s="363"/>
      <c r="C60" s="311"/>
      <c r="D60" s="307"/>
      <c r="E60" s="312"/>
      <c r="F60" s="8" t="s">
        <v>68</v>
      </c>
      <c r="G60" s="17" t="e">
        <f>IF(#REF!="■",1,0)</f>
        <v>#REF!</v>
      </c>
      <c r="H60" s="9"/>
    </row>
    <row r="61" spans="2:8" ht="12">
      <c r="B61" s="363"/>
      <c r="C61" s="311"/>
      <c r="D61" s="307"/>
      <c r="E61" s="309" t="s">
        <v>26</v>
      </c>
      <c r="F61" s="5" t="s">
        <v>21</v>
      </c>
      <c r="G61" s="13" t="e">
        <f>#REF!</f>
        <v>#REF!</v>
      </c>
      <c r="H61" s="6"/>
    </row>
    <row r="62" spans="2:8" ht="12">
      <c r="B62" s="363"/>
      <c r="C62" s="311"/>
      <c r="D62" s="307"/>
      <c r="E62" s="310"/>
      <c r="F62" s="14" t="s">
        <v>0</v>
      </c>
      <c r="G62" s="15" t="e">
        <f>IF(#REF!="■",1,0)</f>
        <v>#REF!</v>
      </c>
      <c r="H62" s="7"/>
    </row>
    <row r="63" spans="2:8" ht="12">
      <c r="B63" s="363"/>
      <c r="C63" s="311"/>
      <c r="D63" s="307"/>
      <c r="E63" s="310"/>
      <c r="F63" s="14" t="s">
        <v>1</v>
      </c>
      <c r="G63" s="15" t="e">
        <f>IF(#REF!="■",1,0)</f>
        <v>#REF!</v>
      </c>
      <c r="H63" s="7"/>
    </row>
    <row r="64" spans="2:8" ht="12">
      <c r="B64" s="363"/>
      <c r="C64" s="311"/>
      <c r="D64" s="307"/>
      <c r="E64" s="310"/>
      <c r="F64" s="19" t="s">
        <v>22</v>
      </c>
      <c r="G64" s="20" t="e">
        <f>#REF!</f>
        <v>#REF!</v>
      </c>
      <c r="H64" s="11"/>
    </row>
    <row r="65" spans="2:8" ht="12">
      <c r="B65" s="363"/>
      <c r="C65" s="311"/>
      <c r="D65" s="307"/>
      <c r="E65" s="311"/>
      <c r="F65" s="45" t="s">
        <v>67</v>
      </c>
      <c r="G65" s="15" t="e">
        <f>IF(#REF!="■",1,0)</f>
        <v>#REF!</v>
      </c>
      <c r="H65" s="7"/>
    </row>
    <row r="66" spans="2:8" ht="12">
      <c r="B66" s="363"/>
      <c r="C66" s="311"/>
      <c r="D66" s="307"/>
      <c r="E66" s="312"/>
      <c r="F66" s="8" t="s">
        <v>68</v>
      </c>
      <c r="G66" s="17" t="e">
        <f>IF(#REF!="■",1,0)</f>
        <v>#REF!</v>
      </c>
      <c r="H66" s="9"/>
    </row>
    <row r="67" spans="2:8" ht="12">
      <c r="B67" s="363"/>
      <c r="C67" s="311"/>
      <c r="D67" s="307"/>
      <c r="E67" s="309" t="s">
        <v>92</v>
      </c>
      <c r="F67" s="5" t="s">
        <v>21</v>
      </c>
      <c r="G67" s="13" t="e">
        <f>#REF!</f>
        <v>#REF!</v>
      </c>
      <c r="H67" s="6"/>
    </row>
    <row r="68" spans="2:8" ht="12">
      <c r="B68" s="363"/>
      <c r="C68" s="311"/>
      <c r="D68" s="307"/>
      <c r="E68" s="310"/>
      <c r="F68" s="14" t="s">
        <v>0</v>
      </c>
      <c r="G68" s="15" t="e">
        <f>IF(#REF!="■",1,0)</f>
        <v>#REF!</v>
      </c>
      <c r="H68" s="7"/>
    </row>
    <row r="69" spans="2:8" ht="12">
      <c r="B69" s="363"/>
      <c r="C69" s="311"/>
      <c r="D69" s="307"/>
      <c r="E69" s="310"/>
      <c r="F69" s="14" t="s">
        <v>1</v>
      </c>
      <c r="G69" s="15" t="e">
        <f>IF(#REF!="■",1,0)</f>
        <v>#REF!</v>
      </c>
      <c r="H69" s="7"/>
    </row>
    <row r="70" spans="2:8" ht="12">
      <c r="B70" s="363"/>
      <c r="C70" s="311"/>
      <c r="D70" s="307"/>
      <c r="E70" s="310"/>
      <c r="F70" s="19" t="s">
        <v>22</v>
      </c>
      <c r="G70" s="20" t="e">
        <f>#REF!</f>
        <v>#REF!</v>
      </c>
      <c r="H70" s="11"/>
    </row>
    <row r="71" spans="2:8" ht="12">
      <c r="B71" s="363"/>
      <c r="C71" s="311"/>
      <c r="D71" s="307"/>
      <c r="E71" s="311"/>
      <c r="F71" s="45" t="s">
        <v>67</v>
      </c>
      <c r="G71" s="15" t="e">
        <f>IF(#REF!="■",1,0)</f>
        <v>#REF!</v>
      </c>
      <c r="H71" s="7"/>
    </row>
    <row r="72" spans="2:8" ht="12">
      <c r="B72" s="363"/>
      <c r="C72" s="311"/>
      <c r="D72" s="307"/>
      <c r="E72" s="312"/>
      <c r="F72" s="8" t="s">
        <v>68</v>
      </c>
      <c r="G72" s="17" t="e">
        <f>IF(#REF!="■",1,0)</f>
        <v>#REF!</v>
      </c>
      <c r="H72" s="9"/>
    </row>
    <row r="73" spans="2:8" ht="12">
      <c r="B73" s="363"/>
      <c r="C73" s="311"/>
      <c r="D73" s="307"/>
      <c r="E73" s="309" t="s">
        <v>93</v>
      </c>
      <c r="F73" s="5" t="s">
        <v>21</v>
      </c>
      <c r="G73" s="13" t="e">
        <f>#REF!</f>
        <v>#REF!</v>
      </c>
      <c r="H73" s="6"/>
    </row>
    <row r="74" spans="2:8" ht="12">
      <c r="B74" s="363"/>
      <c r="C74" s="311"/>
      <c r="D74" s="307"/>
      <c r="E74" s="310"/>
      <c r="F74" s="14" t="s">
        <v>0</v>
      </c>
      <c r="G74" s="15" t="e">
        <f>IF(#REF!="■",1,0)</f>
        <v>#REF!</v>
      </c>
      <c r="H74" s="7"/>
    </row>
    <row r="75" spans="2:8" ht="12">
      <c r="B75" s="363"/>
      <c r="C75" s="311"/>
      <c r="D75" s="307"/>
      <c r="E75" s="310"/>
      <c r="F75" s="14" t="s">
        <v>1</v>
      </c>
      <c r="G75" s="15" t="e">
        <f>IF(#REF!="■",1,0)</f>
        <v>#REF!</v>
      </c>
      <c r="H75" s="7"/>
    </row>
    <row r="76" spans="2:8" ht="12">
      <c r="B76" s="363"/>
      <c r="C76" s="311"/>
      <c r="D76" s="307"/>
      <c r="E76" s="310"/>
      <c r="F76" s="19" t="s">
        <v>22</v>
      </c>
      <c r="G76" s="20" t="e">
        <f>#REF!</f>
        <v>#REF!</v>
      </c>
      <c r="H76" s="11"/>
    </row>
    <row r="77" spans="2:8" ht="12">
      <c r="B77" s="363"/>
      <c r="C77" s="311"/>
      <c r="D77" s="307"/>
      <c r="E77" s="311"/>
      <c r="F77" s="45" t="s">
        <v>67</v>
      </c>
      <c r="G77" s="15" t="e">
        <f>IF(#REF!="■",1,0)</f>
        <v>#REF!</v>
      </c>
      <c r="H77" s="7"/>
    </row>
    <row r="78" spans="2:8" ht="12">
      <c r="B78" s="363"/>
      <c r="C78" s="311"/>
      <c r="D78" s="307"/>
      <c r="E78" s="312"/>
      <c r="F78" s="8" t="s">
        <v>68</v>
      </c>
      <c r="G78" s="17" t="e">
        <f>IF(#REF!="■",1,0)</f>
        <v>#REF!</v>
      </c>
      <c r="H78" s="9"/>
    </row>
    <row r="79" spans="2:8" ht="12">
      <c r="B79" s="363"/>
      <c r="C79" s="311"/>
      <c r="D79" s="307"/>
      <c r="E79" s="309" t="s">
        <v>94</v>
      </c>
      <c r="F79" s="5" t="s">
        <v>21</v>
      </c>
      <c r="G79" s="13" t="e">
        <f>#REF!</f>
        <v>#REF!</v>
      </c>
      <c r="H79" s="6"/>
    </row>
    <row r="80" spans="2:8" ht="12">
      <c r="B80" s="363"/>
      <c r="C80" s="311"/>
      <c r="D80" s="307"/>
      <c r="E80" s="310"/>
      <c r="F80" s="14" t="s">
        <v>0</v>
      </c>
      <c r="G80" s="15" t="e">
        <f>IF(#REF!="■",1,0)</f>
        <v>#REF!</v>
      </c>
      <c r="H80" s="7"/>
    </row>
    <row r="81" spans="2:8" ht="12">
      <c r="B81" s="363"/>
      <c r="C81" s="311"/>
      <c r="D81" s="307"/>
      <c r="E81" s="310"/>
      <c r="F81" s="14" t="s">
        <v>1</v>
      </c>
      <c r="G81" s="15" t="e">
        <f>IF(#REF!="■",1,0)</f>
        <v>#REF!</v>
      </c>
      <c r="H81" s="7"/>
    </row>
    <row r="82" spans="2:8" ht="12">
      <c r="B82" s="363"/>
      <c r="C82" s="311"/>
      <c r="D82" s="307"/>
      <c r="E82" s="310"/>
      <c r="F82" s="19" t="s">
        <v>22</v>
      </c>
      <c r="G82" s="20" t="e">
        <f>#REF!</f>
        <v>#REF!</v>
      </c>
      <c r="H82" s="7"/>
    </row>
    <row r="83" spans="2:8" ht="12">
      <c r="B83" s="363"/>
      <c r="C83" s="311"/>
      <c r="D83" s="307"/>
      <c r="E83" s="311"/>
      <c r="F83" s="45" t="s">
        <v>67</v>
      </c>
      <c r="G83" s="15" t="e">
        <f>IF(#REF!="■",1,0)</f>
        <v>#REF!</v>
      </c>
      <c r="H83" s="24"/>
    </row>
    <row r="84" spans="2:8" ht="12">
      <c r="B84" s="363"/>
      <c r="C84" s="311"/>
      <c r="D84" s="307"/>
      <c r="E84" s="312"/>
      <c r="F84" s="8" t="s">
        <v>68</v>
      </c>
      <c r="G84" s="17" t="e">
        <f>IF(#REF!="■",1,0)</f>
        <v>#REF!</v>
      </c>
      <c r="H84" s="9"/>
    </row>
    <row r="85" spans="2:8" ht="12">
      <c r="B85" s="363"/>
      <c r="C85" s="311"/>
      <c r="D85" s="307"/>
      <c r="E85" s="309" t="s">
        <v>95</v>
      </c>
      <c r="F85" s="5" t="s">
        <v>21</v>
      </c>
      <c r="G85" s="13" t="e">
        <f>#REF!</f>
        <v>#REF!</v>
      </c>
      <c r="H85" s="6"/>
    </row>
    <row r="86" spans="2:8" ht="12">
      <c r="B86" s="363"/>
      <c r="C86" s="311"/>
      <c r="D86" s="307"/>
      <c r="E86" s="310"/>
      <c r="F86" s="14" t="s">
        <v>0</v>
      </c>
      <c r="G86" s="15" t="e">
        <f>IF(#REF!="■",1,0)</f>
        <v>#REF!</v>
      </c>
      <c r="H86" s="7"/>
    </row>
    <row r="87" spans="2:8" ht="12">
      <c r="B87" s="363"/>
      <c r="C87" s="311"/>
      <c r="D87" s="307"/>
      <c r="E87" s="310"/>
      <c r="F87" s="14" t="s">
        <v>1</v>
      </c>
      <c r="G87" s="15" t="e">
        <f>IF(#REF!="■",1,0)</f>
        <v>#REF!</v>
      </c>
      <c r="H87" s="7"/>
    </row>
    <row r="88" spans="2:8" ht="12">
      <c r="B88" s="363"/>
      <c r="C88" s="311"/>
      <c r="D88" s="307"/>
      <c r="E88" s="310"/>
      <c r="F88" s="19" t="s">
        <v>22</v>
      </c>
      <c r="G88" s="20" t="e">
        <f>#REF!</f>
        <v>#REF!</v>
      </c>
      <c r="H88" s="11"/>
    </row>
    <row r="89" spans="2:8" ht="12">
      <c r="B89" s="363"/>
      <c r="C89" s="311"/>
      <c r="D89" s="307"/>
      <c r="E89" s="311"/>
      <c r="F89" s="45" t="s">
        <v>67</v>
      </c>
      <c r="G89" s="15" t="e">
        <f>IF(#REF!="■",1,0)</f>
        <v>#REF!</v>
      </c>
      <c r="H89" s="7"/>
    </row>
    <row r="90" spans="2:8" ht="12">
      <c r="B90" s="363"/>
      <c r="C90" s="311"/>
      <c r="D90" s="307"/>
      <c r="E90" s="312"/>
      <c r="F90" s="8" t="s">
        <v>68</v>
      </c>
      <c r="G90" s="17" t="e">
        <f>IF(#REF!="■",1,0)</f>
        <v>#REF!</v>
      </c>
      <c r="H90" s="9"/>
    </row>
    <row r="91" spans="2:8" ht="12">
      <c r="B91" s="363"/>
      <c r="C91" s="311"/>
      <c r="D91" s="307"/>
      <c r="E91" s="309" t="s">
        <v>96</v>
      </c>
      <c r="F91" s="5" t="s">
        <v>21</v>
      </c>
      <c r="G91" s="13" t="e">
        <f>#REF!</f>
        <v>#REF!</v>
      </c>
      <c r="H91" s="6"/>
    </row>
    <row r="92" spans="2:8" ht="12">
      <c r="B92" s="363"/>
      <c r="C92" s="311"/>
      <c r="D92" s="307"/>
      <c r="E92" s="310"/>
      <c r="F92" s="14" t="s">
        <v>0</v>
      </c>
      <c r="G92" s="15" t="e">
        <f>IF(#REF!="■",1,0)</f>
        <v>#REF!</v>
      </c>
      <c r="H92" s="7"/>
    </row>
    <row r="93" spans="2:8" ht="12">
      <c r="B93" s="363"/>
      <c r="C93" s="311"/>
      <c r="D93" s="307"/>
      <c r="E93" s="310"/>
      <c r="F93" s="14" t="s">
        <v>1</v>
      </c>
      <c r="G93" s="15" t="e">
        <f>IF(#REF!="■",1,0)</f>
        <v>#REF!</v>
      </c>
      <c r="H93" s="7"/>
    </row>
    <row r="94" spans="2:8" ht="12">
      <c r="B94" s="363"/>
      <c r="C94" s="311"/>
      <c r="D94" s="307"/>
      <c r="E94" s="310"/>
      <c r="F94" s="19" t="s">
        <v>22</v>
      </c>
      <c r="G94" s="20" t="e">
        <f>#REF!</f>
        <v>#REF!</v>
      </c>
      <c r="H94" s="7"/>
    </row>
    <row r="95" spans="2:8" ht="12">
      <c r="B95" s="363"/>
      <c r="C95" s="311"/>
      <c r="D95" s="307"/>
      <c r="E95" s="311"/>
      <c r="F95" s="45" t="s">
        <v>67</v>
      </c>
      <c r="G95" s="15" t="e">
        <f>IF(#REF!="■",1,0)</f>
        <v>#REF!</v>
      </c>
      <c r="H95" s="24"/>
    </row>
    <row r="96" spans="2:8" ht="12">
      <c r="B96" s="363"/>
      <c r="C96" s="311"/>
      <c r="D96" s="307"/>
      <c r="E96" s="312"/>
      <c r="F96" s="8" t="s">
        <v>68</v>
      </c>
      <c r="G96" s="17" t="e">
        <f>IF(#REF!="■",1,0)</f>
        <v>#REF!</v>
      </c>
      <c r="H96" s="9"/>
    </row>
    <row r="97" spans="2:8" ht="12">
      <c r="B97" s="363"/>
      <c r="C97" s="311"/>
      <c r="D97" s="307"/>
      <c r="E97" s="309" t="s">
        <v>97</v>
      </c>
      <c r="F97" s="5" t="s">
        <v>21</v>
      </c>
      <c r="G97" s="13" t="e">
        <f>#REF!</f>
        <v>#REF!</v>
      </c>
      <c r="H97" s="6"/>
    </row>
    <row r="98" spans="2:8" ht="12">
      <c r="B98" s="363"/>
      <c r="C98" s="311"/>
      <c r="D98" s="307"/>
      <c r="E98" s="310"/>
      <c r="F98" s="14" t="s">
        <v>0</v>
      </c>
      <c r="G98" s="15" t="e">
        <f>IF(#REF!="■",1,0)</f>
        <v>#REF!</v>
      </c>
      <c r="H98" s="7"/>
    </row>
    <row r="99" spans="2:8" ht="12">
      <c r="B99" s="363"/>
      <c r="C99" s="311"/>
      <c r="D99" s="307"/>
      <c r="E99" s="310"/>
      <c r="F99" s="14" t="s">
        <v>1</v>
      </c>
      <c r="G99" s="15" t="e">
        <f>IF(#REF!="■",1,0)</f>
        <v>#REF!</v>
      </c>
      <c r="H99" s="7"/>
    </row>
    <row r="100" spans="2:8" ht="12">
      <c r="B100" s="363"/>
      <c r="C100" s="311"/>
      <c r="D100" s="307"/>
      <c r="E100" s="310"/>
      <c r="F100" s="19" t="s">
        <v>22</v>
      </c>
      <c r="G100" s="20" t="e">
        <f>#REF!</f>
        <v>#REF!</v>
      </c>
      <c r="H100" s="9"/>
    </row>
    <row r="101" spans="2:8" ht="12">
      <c r="B101" s="363"/>
      <c r="C101" s="311"/>
      <c r="D101" s="307"/>
      <c r="E101" s="311"/>
      <c r="F101" s="45" t="s">
        <v>67</v>
      </c>
      <c r="G101" s="15" t="e">
        <f>IF(#REF!="■",1,0)</f>
        <v>#REF!</v>
      </c>
      <c r="H101" s="7"/>
    </row>
    <row r="102" spans="2:8" ht="12">
      <c r="B102" s="363"/>
      <c r="C102" s="311"/>
      <c r="D102" s="307"/>
      <c r="E102" s="312"/>
      <c r="F102" s="8" t="s">
        <v>68</v>
      </c>
      <c r="G102" s="17" t="e">
        <f>IF(#REF!="■",1,0)</f>
        <v>#REF!</v>
      </c>
      <c r="H102" s="9"/>
    </row>
    <row r="103" spans="2:8" ht="12">
      <c r="B103" s="363"/>
      <c r="C103" s="311"/>
      <c r="D103" s="307"/>
      <c r="E103" s="309" t="s">
        <v>98</v>
      </c>
      <c r="F103" s="5" t="s">
        <v>21</v>
      </c>
      <c r="G103" s="13" t="e">
        <f>#REF!</f>
        <v>#REF!</v>
      </c>
      <c r="H103" s="6"/>
    </row>
    <row r="104" spans="2:8" ht="12">
      <c r="B104" s="363"/>
      <c r="C104" s="311"/>
      <c r="D104" s="307"/>
      <c r="E104" s="310"/>
      <c r="F104" s="14" t="s">
        <v>0</v>
      </c>
      <c r="G104" s="15" t="e">
        <f>IF(#REF!="■",1,0)</f>
        <v>#REF!</v>
      </c>
      <c r="H104" s="7"/>
    </row>
    <row r="105" spans="2:8" ht="12">
      <c r="B105" s="363"/>
      <c r="C105" s="311"/>
      <c r="D105" s="307"/>
      <c r="E105" s="310"/>
      <c r="F105" s="14" t="s">
        <v>1</v>
      </c>
      <c r="G105" s="15" t="e">
        <f>IF(#REF!="■",1,0)</f>
        <v>#REF!</v>
      </c>
      <c r="H105" s="7"/>
    </row>
    <row r="106" spans="2:8" ht="12">
      <c r="B106" s="363"/>
      <c r="C106" s="311"/>
      <c r="D106" s="307"/>
      <c r="E106" s="310"/>
      <c r="F106" s="19" t="s">
        <v>22</v>
      </c>
      <c r="G106" s="20" t="e">
        <f>#REF!</f>
        <v>#REF!</v>
      </c>
      <c r="H106" s="9"/>
    </row>
    <row r="107" spans="2:8" ht="12">
      <c r="B107" s="363"/>
      <c r="C107" s="311"/>
      <c r="D107" s="307"/>
      <c r="E107" s="311"/>
      <c r="F107" s="45" t="s">
        <v>67</v>
      </c>
      <c r="G107" s="15" t="e">
        <f>IF(#REF!="■",1,0)</f>
        <v>#REF!</v>
      </c>
      <c r="H107" s="7"/>
    </row>
    <row r="108" spans="2:8" ht="12">
      <c r="B108" s="363"/>
      <c r="C108" s="311"/>
      <c r="D108" s="307"/>
      <c r="E108" s="312"/>
      <c r="F108" s="8" t="s">
        <v>68</v>
      </c>
      <c r="G108" s="17" t="e">
        <f>IF(#REF!="■",1,0)</f>
        <v>#REF!</v>
      </c>
      <c r="H108" s="9"/>
    </row>
    <row r="109" spans="2:8" ht="12">
      <c r="B109" s="363"/>
      <c r="C109" s="311"/>
      <c r="D109" s="364" t="s">
        <v>27</v>
      </c>
      <c r="E109" s="359"/>
      <c r="F109" s="12" t="s">
        <v>28</v>
      </c>
      <c r="G109" s="13" t="e">
        <f>#REF!</f>
        <v>#REF!</v>
      </c>
      <c r="H109" s="6"/>
    </row>
    <row r="110" spans="2:8" ht="12">
      <c r="B110" s="363"/>
      <c r="C110" s="311"/>
      <c r="D110" s="364"/>
      <c r="E110" s="359"/>
      <c r="F110" s="62" t="s">
        <v>60</v>
      </c>
      <c r="G110" s="15" t="e">
        <f>#REF!</f>
        <v>#REF!</v>
      </c>
      <c r="H110" s="11"/>
    </row>
    <row r="111" spans="2:8" ht="12">
      <c r="B111" s="363"/>
      <c r="C111" s="312"/>
      <c r="D111" s="364"/>
      <c r="E111" s="359"/>
      <c r="F111" s="8" t="s">
        <v>74</v>
      </c>
      <c r="G111" s="17" t="e">
        <f>#REF!</f>
        <v>#REF!</v>
      </c>
      <c r="H111" s="9"/>
    </row>
    <row r="112" spans="2:8" ht="12">
      <c r="B112" s="363"/>
      <c r="C112" s="306" t="s">
        <v>29</v>
      </c>
      <c r="D112" s="317" t="s">
        <v>54</v>
      </c>
      <c r="E112" s="365"/>
      <c r="F112" s="5" t="s">
        <v>125</v>
      </c>
      <c r="G112" s="13" t="e">
        <f>IF(#REF!="■",1,0)</f>
        <v>#REF!</v>
      </c>
      <c r="H112" s="6"/>
    </row>
    <row r="113" spans="2:8" ht="12">
      <c r="B113" s="363"/>
      <c r="C113" s="311"/>
      <c r="D113" s="347"/>
      <c r="E113" s="366"/>
      <c r="F113" s="45" t="s">
        <v>126</v>
      </c>
      <c r="G113" s="15" t="e">
        <f>IF(#REF!="■",1,0)</f>
        <v>#REF!</v>
      </c>
      <c r="H113" s="7"/>
    </row>
    <row r="114" spans="2:8" ht="12">
      <c r="B114" s="363"/>
      <c r="C114" s="311"/>
      <c r="D114" s="347"/>
      <c r="E114" s="366"/>
      <c r="F114" s="45" t="s">
        <v>16</v>
      </c>
      <c r="G114" s="15" t="e">
        <f>IF(#REF!="■",1,0)</f>
        <v>#REF!</v>
      </c>
      <c r="H114" s="7"/>
    </row>
    <row r="115" spans="2:8" ht="12">
      <c r="B115" s="363"/>
      <c r="C115" s="311"/>
      <c r="D115" s="347"/>
      <c r="E115" s="366"/>
      <c r="F115" s="45" t="s">
        <v>140</v>
      </c>
      <c r="G115" s="15" t="e">
        <f>#REF!</f>
        <v>#REF!</v>
      </c>
      <c r="H115" s="7"/>
    </row>
    <row r="116" spans="2:8" ht="12">
      <c r="B116" s="363"/>
      <c r="C116" s="311"/>
      <c r="D116" s="347"/>
      <c r="E116" s="366"/>
      <c r="F116" s="45" t="s">
        <v>141</v>
      </c>
      <c r="G116" s="15" t="e">
        <f>#REF!</f>
        <v>#REF!</v>
      </c>
      <c r="H116" s="7"/>
    </row>
    <row r="117" spans="2:8" ht="12">
      <c r="B117" s="363"/>
      <c r="C117" s="311"/>
      <c r="D117" s="367"/>
      <c r="E117" s="368"/>
      <c r="F117" s="8" t="s">
        <v>142</v>
      </c>
      <c r="G117" s="17" t="e">
        <f>#REF!</f>
        <v>#REF!</v>
      </c>
      <c r="H117" s="9"/>
    </row>
    <row r="118" spans="2:8" ht="12">
      <c r="B118" s="363"/>
      <c r="C118" s="311"/>
      <c r="D118" s="360" t="s">
        <v>45</v>
      </c>
      <c r="E118" s="391"/>
      <c r="F118" s="5" t="s">
        <v>35</v>
      </c>
      <c r="G118" s="13" t="e">
        <f>IF(#REF!="■",1,0)</f>
        <v>#REF!</v>
      </c>
      <c r="H118" s="6"/>
    </row>
    <row r="119" spans="2:8" ht="12">
      <c r="B119" s="363"/>
      <c r="C119" s="311"/>
      <c r="D119" s="361"/>
      <c r="E119" s="392"/>
      <c r="F119" s="45" t="s">
        <v>71</v>
      </c>
      <c r="G119" s="15" t="e">
        <f>IF(#REF!="■",1,0)</f>
        <v>#REF!</v>
      </c>
      <c r="H119" s="7"/>
    </row>
    <row r="120" spans="2:8" ht="12">
      <c r="B120" s="363"/>
      <c r="C120" s="311"/>
      <c r="D120" s="361"/>
      <c r="E120" s="392"/>
      <c r="F120" s="62" t="s">
        <v>61</v>
      </c>
      <c r="G120" s="15" t="e">
        <f>IF(#REF!="■",1,0)</f>
        <v>#REF!</v>
      </c>
      <c r="H120" s="11"/>
    </row>
    <row r="121" spans="2:8" ht="12">
      <c r="B121" s="363"/>
      <c r="C121" s="311"/>
      <c r="D121" s="302"/>
      <c r="E121" s="392"/>
      <c r="F121" s="45" t="s">
        <v>99</v>
      </c>
      <c r="G121" s="15" t="e">
        <f>#REF!</f>
        <v>#REF!</v>
      </c>
      <c r="H121" s="7"/>
    </row>
    <row r="122" spans="2:8" ht="12">
      <c r="B122" s="363"/>
      <c r="C122" s="311"/>
      <c r="D122" s="302"/>
      <c r="E122" s="392"/>
      <c r="F122" s="45" t="s">
        <v>100</v>
      </c>
      <c r="G122" s="15" t="e">
        <f>#REF!</f>
        <v>#REF!</v>
      </c>
      <c r="H122" s="7"/>
    </row>
    <row r="123" spans="2:8" ht="12">
      <c r="B123" s="363"/>
      <c r="C123" s="311"/>
      <c r="D123" s="304"/>
      <c r="E123" s="393"/>
      <c r="F123" s="8" t="s">
        <v>101</v>
      </c>
      <c r="G123" s="17" t="e">
        <f>#REF!</f>
        <v>#REF!</v>
      </c>
      <c r="H123" s="9"/>
    </row>
    <row r="124" spans="2:8" ht="12">
      <c r="B124" s="363"/>
      <c r="C124" s="311"/>
      <c r="D124" s="364" t="s">
        <v>46</v>
      </c>
      <c r="E124" s="359"/>
      <c r="F124" s="5" t="s">
        <v>102</v>
      </c>
      <c r="G124" s="13" t="e">
        <f>#REF!</f>
        <v>#REF!</v>
      </c>
      <c r="H124" s="6"/>
    </row>
    <row r="125" spans="2:8" ht="12">
      <c r="B125" s="363"/>
      <c r="C125" s="311"/>
      <c r="D125" s="364"/>
      <c r="E125" s="359"/>
      <c r="F125" s="45" t="s">
        <v>103</v>
      </c>
      <c r="G125" s="15" t="e">
        <f>#REF!</f>
        <v>#REF!</v>
      </c>
      <c r="H125" s="7"/>
    </row>
    <row r="126" spans="2:8" ht="12">
      <c r="B126" s="363"/>
      <c r="C126" s="311"/>
      <c r="D126" s="364"/>
      <c r="E126" s="359"/>
      <c r="F126" s="45" t="s">
        <v>105</v>
      </c>
      <c r="G126" s="15" t="e">
        <f>IF(#REF!="■",1,0)</f>
        <v>#REF!</v>
      </c>
      <c r="H126" s="7"/>
    </row>
    <row r="127" spans="2:8" ht="12">
      <c r="B127" s="363"/>
      <c r="C127" s="311"/>
      <c r="D127" s="364"/>
      <c r="E127" s="359"/>
      <c r="F127" s="45" t="s">
        <v>102</v>
      </c>
      <c r="G127" s="15" t="e">
        <f>#REF!</f>
        <v>#REF!</v>
      </c>
      <c r="H127" s="7"/>
    </row>
    <row r="128" spans="2:8" ht="12">
      <c r="B128" s="363"/>
      <c r="C128" s="311"/>
      <c r="D128" s="364"/>
      <c r="E128" s="359"/>
      <c r="F128" s="45" t="s">
        <v>103</v>
      </c>
      <c r="G128" s="15" t="e">
        <f>#REF!</f>
        <v>#REF!</v>
      </c>
      <c r="H128" s="7"/>
    </row>
    <row r="129" spans="2:8" ht="12">
      <c r="B129" s="363"/>
      <c r="C129" s="311"/>
      <c r="D129" s="364"/>
      <c r="E129" s="359"/>
      <c r="F129" s="45" t="s">
        <v>104</v>
      </c>
      <c r="G129" s="15" t="e">
        <f>IF(#REF!="■",1,0)</f>
        <v>#REF!</v>
      </c>
      <c r="H129" s="7"/>
    </row>
    <row r="130" spans="2:8" ht="12">
      <c r="B130" s="363"/>
      <c r="C130" s="311"/>
      <c r="D130" s="364"/>
      <c r="E130" s="359"/>
      <c r="F130" s="45" t="s">
        <v>102</v>
      </c>
      <c r="G130" s="15" t="e">
        <f>#REF!</f>
        <v>#REF!</v>
      </c>
      <c r="H130" s="7"/>
    </row>
    <row r="131" spans="2:8" ht="12">
      <c r="B131" s="363"/>
      <c r="C131" s="311"/>
      <c r="D131" s="364"/>
      <c r="E131" s="359"/>
      <c r="F131" s="8" t="s">
        <v>103</v>
      </c>
      <c r="G131" s="15" t="e">
        <f>#REF!</f>
        <v>#REF!</v>
      </c>
      <c r="H131" s="7"/>
    </row>
    <row r="132" spans="2:8" ht="12">
      <c r="B132" s="363"/>
      <c r="C132" s="311"/>
      <c r="D132" s="317" t="s">
        <v>106</v>
      </c>
      <c r="E132" s="323"/>
      <c r="F132" s="5" t="s">
        <v>7</v>
      </c>
      <c r="G132" s="13" t="e">
        <f>IF(#REF!="■",1,0)</f>
        <v>#REF!</v>
      </c>
      <c r="H132" s="6"/>
    </row>
    <row r="133" spans="2:8" ht="12">
      <c r="B133" s="363"/>
      <c r="C133" s="41"/>
      <c r="D133" s="357"/>
      <c r="E133" s="314"/>
      <c r="F133" s="45" t="s">
        <v>8</v>
      </c>
      <c r="G133" s="15" t="e">
        <f>IF(#REF!="■",1,0)</f>
        <v>#REF!</v>
      </c>
      <c r="H133" s="7"/>
    </row>
    <row r="134" spans="2:8" ht="12">
      <c r="B134" s="363"/>
      <c r="C134" s="41"/>
      <c r="D134" s="357"/>
      <c r="E134" s="314"/>
      <c r="F134" s="45" t="s">
        <v>99</v>
      </c>
      <c r="G134" s="15" t="e">
        <f>#REF!</f>
        <v>#REF!</v>
      </c>
      <c r="H134" s="7"/>
    </row>
    <row r="135" spans="2:8" ht="12">
      <c r="B135" s="363"/>
      <c r="C135" s="41"/>
      <c r="D135" s="357"/>
      <c r="E135" s="314"/>
      <c r="F135" s="45" t="s">
        <v>100</v>
      </c>
      <c r="G135" s="15" t="e">
        <f>#REF!</f>
        <v>#REF!</v>
      </c>
      <c r="H135" s="7"/>
    </row>
    <row r="136" spans="2:8" ht="12">
      <c r="B136" s="375"/>
      <c r="C136" s="41"/>
      <c r="D136" s="357"/>
      <c r="E136" s="314"/>
      <c r="F136" s="8" t="s">
        <v>101</v>
      </c>
      <c r="G136" s="17" t="e">
        <f>#REF!</f>
        <v>#REF!</v>
      </c>
      <c r="H136" s="9"/>
    </row>
    <row r="137" spans="2:8" ht="12">
      <c r="B137" s="362" t="s">
        <v>64</v>
      </c>
      <c r="C137" s="306" t="s">
        <v>49</v>
      </c>
      <c r="D137" s="322" t="s">
        <v>30</v>
      </c>
      <c r="E137" s="323"/>
      <c r="F137" s="12" t="s">
        <v>2</v>
      </c>
      <c r="G137" s="13" t="e">
        <f>#REF!</f>
        <v>#REF!</v>
      </c>
      <c r="H137" s="6"/>
    </row>
    <row r="138" spans="2:8" ht="12">
      <c r="B138" s="363"/>
      <c r="C138" s="307"/>
      <c r="D138" s="313"/>
      <c r="E138" s="314"/>
      <c r="F138" s="45" t="s">
        <v>83</v>
      </c>
      <c r="G138" s="15" t="e">
        <f>#REF!</f>
        <v>#REF!</v>
      </c>
      <c r="H138" s="7"/>
    </row>
    <row r="139" spans="2:8" ht="12">
      <c r="B139" s="363"/>
      <c r="C139" s="307"/>
      <c r="D139" s="313"/>
      <c r="E139" s="314"/>
      <c r="F139" s="45" t="s">
        <v>77</v>
      </c>
      <c r="G139" s="15" t="e">
        <f>#REF!</f>
        <v>#REF!</v>
      </c>
      <c r="H139" s="7"/>
    </row>
    <row r="140" spans="2:8" ht="12">
      <c r="B140" s="363"/>
      <c r="C140" s="307"/>
      <c r="D140" s="315"/>
      <c r="E140" s="316"/>
      <c r="F140" s="45" t="s">
        <v>107</v>
      </c>
      <c r="G140" s="15" t="e">
        <f>#REF!</f>
        <v>#REF!</v>
      </c>
      <c r="H140" s="7"/>
    </row>
    <row r="141" spans="2:8" ht="12">
      <c r="B141" s="363"/>
      <c r="C141" s="307"/>
      <c r="D141" s="322" t="s">
        <v>31</v>
      </c>
      <c r="E141" s="323"/>
      <c r="F141" s="12" t="s">
        <v>32</v>
      </c>
      <c r="G141" s="13" t="e">
        <f>#REF!</f>
        <v>#REF!</v>
      </c>
      <c r="H141" s="6"/>
    </row>
    <row r="142" spans="2:8" ht="12">
      <c r="B142" s="363"/>
      <c r="C142" s="307"/>
      <c r="D142" s="313"/>
      <c r="E142" s="314"/>
      <c r="F142" s="45" t="s">
        <v>83</v>
      </c>
      <c r="G142" s="15" t="e">
        <f>#REF!</f>
        <v>#REF!</v>
      </c>
      <c r="H142" s="7"/>
    </row>
    <row r="143" spans="2:8" ht="12">
      <c r="B143" s="363"/>
      <c r="C143" s="307"/>
      <c r="D143" s="313"/>
      <c r="E143" s="314"/>
      <c r="F143" s="45" t="s">
        <v>77</v>
      </c>
      <c r="G143" s="15" t="e">
        <f>#REF!</f>
        <v>#REF!</v>
      </c>
      <c r="H143" s="7"/>
    </row>
    <row r="144" spans="2:8" ht="12">
      <c r="B144" s="363"/>
      <c r="C144" s="307"/>
      <c r="D144" s="315"/>
      <c r="E144" s="316"/>
      <c r="F144" s="45" t="s">
        <v>107</v>
      </c>
      <c r="G144" s="15" t="e">
        <f>#REF!</f>
        <v>#REF!</v>
      </c>
      <c r="H144" s="7"/>
    </row>
    <row r="145" spans="2:8" ht="12">
      <c r="B145" s="363"/>
      <c r="C145" s="307"/>
      <c r="D145" s="317" t="s">
        <v>79</v>
      </c>
      <c r="E145" s="63"/>
      <c r="F145" s="45" t="s">
        <v>83</v>
      </c>
      <c r="G145" s="15" t="e">
        <f>#REF!</f>
        <v>#REF!</v>
      </c>
      <c r="H145" s="7"/>
    </row>
    <row r="146" spans="2:8" ht="12">
      <c r="B146" s="363"/>
      <c r="C146" s="307"/>
      <c r="D146" s="313"/>
      <c r="E146" s="21"/>
      <c r="F146" s="45" t="s">
        <v>77</v>
      </c>
      <c r="G146" s="15" t="e">
        <f>#REF!</f>
        <v>#REF!</v>
      </c>
      <c r="H146" s="7"/>
    </row>
    <row r="147" spans="2:8" ht="12">
      <c r="B147" s="363"/>
      <c r="C147" s="308"/>
      <c r="D147" s="315"/>
      <c r="E147" s="22"/>
      <c r="F147" s="45" t="s">
        <v>107</v>
      </c>
      <c r="G147" s="17" t="e">
        <f>#REF!</f>
        <v>#REF!</v>
      </c>
      <c r="H147" s="9"/>
    </row>
    <row r="148" spans="2:8" ht="12">
      <c r="B148" s="363"/>
      <c r="C148" s="370" t="s">
        <v>111</v>
      </c>
      <c r="D148" s="317" t="s">
        <v>108</v>
      </c>
      <c r="E148" s="323"/>
      <c r="F148" s="12" t="s">
        <v>2</v>
      </c>
      <c r="G148" s="13" t="e">
        <f>#REF!</f>
        <v>#REF!</v>
      </c>
      <c r="H148" s="6"/>
    </row>
    <row r="149" spans="2:8" ht="12">
      <c r="B149" s="363"/>
      <c r="C149" s="307"/>
      <c r="D149" s="313"/>
      <c r="E149" s="314"/>
      <c r="F149" s="45" t="s">
        <v>83</v>
      </c>
      <c r="G149" s="15" t="e">
        <f>#REF!</f>
        <v>#REF!</v>
      </c>
      <c r="H149" s="7"/>
    </row>
    <row r="150" spans="2:8" ht="12">
      <c r="B150" s="363"/>
      <c r="C150" s="307"/>
      <c r="D150" s="313"/>
      <c r="E150" s="314"/>
      <c r="F150" s="45" t="s">
        <v>77</v>
      </c>
      <c r="G150" s="15" t="e">
        <f>#REF!</f>
        <v>#REF!</v>
      </c>
      <c r="H150" s="7"/>
    </row>
    <row r="151" spans="2:8" ht="12">
      <c r="B151" s="363"/>
      <c r="C151" s="307"/>
      <c r="D151" s="315"/>
      <c r="E151" s="316"/>
      <c r="F151" s="45" t="s">
        <v>107</v>
      </c>
      <c r="G151" s="15" t="e">
        <f>#REF!</f>
        <v>#REF!</v>
      </c>
      <c r="H151" s="7"/>
    </row>
    <row r="152" spans="2:8" ht="12">
      <c r="B152" s="363"/>
      <c r="C152" s="307"/>
      <c r="D152" s="317" t="s">
        <v>33</v>
      </c>
      <c r="E152" s="323"/>
      <c r="F152" s="12" t="s">
        <v>2</v>
      </c>
      <c r="G152" s="13" t="e">
        <f>#REF!</f>
        <v>#REF!</v>
      </c>
      <c r="H152" s="6"/>
    </row>
    <row r="153" spans="2:8" ht="12">
      <c r="B153" s="363"/>
      <c r="C153" s="307"/>
      <c r="D153" s="313"/>
      <c r="E153" s="314"/>
      <c r="F153" s="45" t="s">
        <v>83</v>
      </c>
      <c r="G153" s="15" t="e">
        <f>#REF!</f>
        <v>#REF!</v>
      </c>
      <c r="H153" s="7"/>
    </row>
    <row r="154" spans="2:8" ht="12">
      <c r="B154" s="363"/>
      <c r="C154" s="307"/>
      <c r="D154" s="313"/>
      <c r="E154" s="314"/>
      <c r="F154" s="45" t="s">
        <v>77</v>
      </c>
      <c r="G154" s="15" t="e">
        <f>#REF!</f>
        <v>#REF!</v>
      </c>
      <c r="H154" s="7"/>
    </row>
    <row r="155" spans="2:8" ht="12">
      <c r="B155" s="363"/>
      <c r="C155" s="307"/>
      <c r="D155" s="315"/>
      <c r="E155" s="316"/>
      <c r="F155" s="62" t="s">
        <v>107</v>
      </c>
      <c r="G155" s="20" t="e">
        <f>#REF!</f>
        <v>#REF!</v>
      </c>
      <c r="H155" s="11"/>
    </row>
    <row r="156" spans="2:8" ht="12">
      <c r="B156" s="363"/>
      <c r="C156" s="307"/>
      <c r="D156" s="313" t="s">
        <v>129</v>
      </c>
      <c r="E156" s="314"/>
      <c r="F156" s="5" t="s">
        <v>83</v>
      </c>
      <c r="G156" s="13" t="e">
        <f>#REF!</f>
        <v>#REF!</v>
      </c>
      <c r="H156" s="6"/>
    </row>
    <row r="157" spans="2:8" ht="12">
      <c r="B157" s="363"/>
      <c r="C157" s="307"/>
      <c r="D157" s="313"/>
      <c r="E157" s="314"/>
      <c r="F157" s="45" t="s">
        <v>77</v>
      </c>
      <c r="G157" s="15" t="e">
        <f>#REF!</f>
        <v>#REF!</v>
      </c>
      <c r="H157" s="7"/>
    </row>
    <row r="158" spans="2:8" ht="12">
      <c r="B158" s="363"/>
      <c r="C158" s="307"/>
      <c r="D158" s="315"/>
      <c r="E158" s="316"/>
      <c r="F158" s="45" t="s">
        <v>107</v>
      </c>
      <c r="G158" s="15" t="e">
        <f>#REF!</f>
        <v>#REF!</v>
      </c>
      <c r="H158" s="7"/>
    </row>
    <row r="159" spans="2:8" ht="12">
      <c r="B159" s="363"/>
      <c r="C159" s="307"/>
      <c r="D159" s="317" t="s">
        <v>76</v>
      </c>
      <c r="E159" s="323"/>
      <c r="F159" s="12" t="s">
        <v>2</v>
      </c>
      <c r="G159" s="13" t="e">
        <f>#REF!</f>
        <v>#REF!</v>
      </c>
      <c r="H159" s="6"/>
    </row>
    <row r="160" spans="2:8" ht="12">
      <c r="B160" s="363"/>
      <c r="C160" s="307"/>
      <c r="D160" s="313"/>
      <c r="E160" s="314"/>
      <c r="F160" s="45" t="s">
        <v>83</v>
      </c>
      <c r="G160" s="15" t="e">
        <f>#REF!</f>
        <v>#REF!</v>
      </c>
      <c r="H160" s="7"/>
    </row>
    <row r="161" spans="2:8" ht="12">
      <c r="B161" s="363"/>
      <c r="C161" s="307"/>
      <c r="D161" s="313"/>
      <c r="E161" s="314"/>
      <c r="F161" s="45" t="s">
        <v>77</v>
      </c>
      <c r="G161" s="15" t="e">
        <f>#REF!</f>
        <v>#REF!</v>
      </c>
      <c r="H161" s="7"/>
    </row>
    <row r="162" spans="2:8" ht="12">
      <c r="B162" s="363"/>
      <c r="C162" s="307"/>
      <c r="D162" s="315"/>
      <c r="E162" s="316"/>
      <c r="F162" s="62" t="s">
        <v>107</v>
      </c>
      <c r="G162" s="20" t="e">
        <f>#REF!</f>
        <v>#REF!</v>
      </c>
      <c r="H162" s="11"/>
    </row>
    <row r="163" spans="2:8" ht="12">
      <c r="B163" s="363"/>
      <c r="C163" s="307"/>
      <c r="D163" s="347" t="s">
        <v>81</v>
      </c>
      <c r="E163" s="314"/>
      <c r="F163" s="5" t="s">
        <v>83</v>
      </c>
      <c r="G163" s="13" t="e">
        <f>#REF!</f>
        <v>#REF!</v>
      </c>
      <c r="H163" s="6"/>
    </row>
    <row r="164" spans="2:8" ht="12">
      <c r="B164" s="363"/>
      <c r="C164" s="307"/>
      <c r="D164" s="313"/>
      <c r="E164" s="314"/>
      <c r="F164" s="45" t="s">
        <v>77</v>
      </c>
      <c r="G164" s="15" t="e">
        <f>#REF!</f>
        <v>#REF!</v>
      </c>
      <c r="H164" s="7"/>
    </row>
    <row r="165" spans="2:8" ht="12">
      <c r="B165" s="363"/>
      <c r="C165" s="307"/>
      <c r="D165" s="315"/>
      <c r="E165" s="316"/>
      <c r="F165" s="8" t="s">
        <v>107</v>
      </c>
      <c r="G165" s="17" t="e">
        <f>#REF!</f>
        <v>#REF!</v>
      </c>
      <c r="H165" s="9"/>
    </row>
    <row r="166" spans="2:8" ht="12">
      <c r="B166" s="363"/>
      <c r="C166" s="307"/>
      <c r="D166" s="317" t="s">
        <v>109</v>
      </c>
      <c r="E166" s="323"/>
      <c r="F166" s="12" t="s">
        <v>32</v>
      </c>
      <c r="G166" s="13" t="e">
        <f>#REF!</f>
        <v>#REF!</v>
      </c>
      <c r="H166" s="6"/>
    </row>
    <row r="167" spans="2:8" ht="12">
      <c r="B167" s="363"/>
      <c r="C167" s="307"/>
      <c r="D167" s="313"/>
      <c r="E167" s="314"/>
      <c r="F167" s="45" t="s">
        <v>83</v>
      </c>
      <c r="G167" s="15" t="e">
        <f>#REF!</f>
        <v>#REF!</v>
      </c>
      <c r="H167" s="7"/>
    </row>
    <row r="168" spans="2:8" ht="12">
      <c r="B168" s="363"/>
      <c r="C168" s="307"/>
      <c r="D168" s="313"/>
      <c r="E168" s="314"/>
      <c r="F168" s="45" t="s">
        <v>77</v>
      </c>
      <c r="G168" s="15" t="e">
        <f>#REF!</f>
        <v>#REF!</v>
      </c>
      <c r="H168" s="7"/>
    </row>
    <row r="169" spans="2:8" ht="12">
      <c r="B169" s="363"/>
      <c r="C169" s="307"/>
      <c r="D169" s="315"/>
      <c r="E169" s="316"/>
      <c r="F169" s="45" t="s">
        <v>107</v>
      </c>
      <c r="G169" s="15" t="e">
        <f>#REF!</f>
        <v>#REF!</v>
      </c>
      <c r="H169" s="7"/>
    </row>
    <row r="170" spans="2:8" ht="12">
      <c r="B170" s="363"/>
      <c r="C170" s="307"/>
      <c r="D170" s="317" t="s">
        <v>34</v>
      </c>
      <c r="E170" s="323"/>
      <c r="F170" s="12" t="s">
        <v>32</v>
      </c>
      <c r="G170" s="13" t="e">
        <f>#REF!</f>
        <v>#REF!</v>
      </c>
      <c r="H170" s="6"/>
    </row>
    <row r="171" spans="2:8" ht="12">
      <c r="B171" s="363"/>
      <c r="C171" s="307"/>
      <c r="D171" s="313"/>
      <c r="E171" s="314"/>
      <c r="F171" s="45" t="s">
        <v>83</v>
      </c>
      <c r="G171" s="15" t="e">
        <f>#REF!</f>
        <v>#REF!</v>
      </c>
      <c r="H171" s="7"/>
    </row>
    <row r="172" spans="2:8" ht="12">
      <c r="B172" s="363"/>
      <c r="C172" s="307"/>
      <c r="D172" s="313"/>
      <c r="E172" s="314"/>
      <c r="F172" s="45" t="s">
        <v>77</v>
      </c>
      <c r="G172" s="15" t="e">
        <f>#REF!</f>
        <v>#REF!</v>
      </c>
      <c r="H172" s="7"/>
    </row>
    <row r="173" spans="2:8" ht="12">
      <c r="B173" s="363"/>
      <c r="C173" s="307"/>
      <c r="D173" s="315"/>
      <c r="E173" s="316"/>
      <c r="F173" s="62" t="s">
        <v>107</v>
      </c>
      <c r="G173" s="20" t="e">
        <f>#REF!</f>
        <v>#REF!</v>
      </c>
      <c r="H173" s="11"/>
    </row>
    <row r="174" spans="2:8" ht="12">
      <c r="B174" s="363"/>
      <c r="C174" s="307"/>
      <c r="D174" s="347" t="s">
        <v>130</v>
      </c>
      <c r="E174" s="314"/>
      <c r="F174" s="5" t="s">
        <v>83</v>
      </c>
      <c r="G174" s="13" t="e">
        <f>#REF!</f>
        <v>#REF!</v>
      </c>
      <c r="H174" s="6"/>
    </row>
    <row r="175" spans="2:8" ht="12">
      <c r="B175" s="363"/>
      <c r="C175" s="307"/>
      <c r="D175" s="313"/>
      <c r="E175" s="314"/>
      <c r="F175" s="45" t="s">
        <v>77</v>
      </c>
      <c r="G175" s="15" t="e">
        <f>#REF!</f>
        <v>#REF!</v>
      </c>
      <c r="H175" s="7"/>
    </row>
    <row r="176" spans="2:8" ht="12">
      <c r="B176" s="363"/>
      <c r="C176" s="307"/>
      <c r="D176" s="315"/>
      <c r="E176" s="316"/>
      <c r="F176" s="45" t="s">
        <v>107</v>
      </c>
      <c r="G176" s="15" t="e">
        <f>#REF!</f>
        <v>#REF!</v>
      </c>
      <c r="H176" s="7"/>
    </row>
    <row r="177" spans="2:8" ht="12">
      <c r="B177" s="363"/>
      <c r="C177" s="307"/>
      <c r="D177" s="347" t="s">
        <v>82</v>
      </c>
      <c r="E177" s="314"/>
      <c r="F177" s="5" t="s">
        <v>83</v>
      </c>
      <c r="G177" s="13" t="e">
        <f>#REF!</f>
        <v>#REF!</v>
      </c>
      <c r="H177" s="6"/>
    </row>
    <row r="178" spans="2:8" ht="12">
      <c r="B178" s="363"/>
      <c r="C178" s="307"/>
      <c r="D178" s="313"/>
      <c r="E178" s="314"/>
      <c r="F178" s="45" t="s">
        <v>77</v>
      </c>
      <c r="G178" s="15" t="e">
        <f>#REF!</f>
        <v>#REF!</v>
      </c>
      <c r="H178" s="7"/>
    </row>
    <row r="179" spans="2:8" ht="12">
      <c r="B179" s="363"/>
      <c r="C179" s="307"/>
      <c r="D179" s="315"/>
      <c r="E179" s="316"/>
      <c r="F179" s="8" t="s">
        <v>107</v>
      </c>
      <c r="G179" s="17" t="e">
        <f>#REF!</f>
        <v>#REF!</v>
      </c>
      <c r="H179" s="9"/>
    </row>
    <row r="180" spans="2:8" ht="12">
      <c r="B180" s="363"/>
      <c r="C180" s="307"/>
      <c r="D180" s="317" t="s">
        <v>110</v>
      </c>
      <c r="E180" s="323"/>
      <c r="F180" s="5" t="s">
        <v>75</v>
      </c>
      <c r="G180" s="13" t="e">
        <f>#REF!</f>
        <v>#REF!</v>
      </c>
      <c r="H180" s="6"/>
    </row>
    <row r="181" spans="2:8" ht="12">
      <c r="B181" s="363"/>
      <c r="C181" s="307"/>
      <c r="D181" s="313"/>
      <c r="E181" s="314"/>
      <c r="F181" s="45" t="s">
        <v>83</v>
      </c>
      <c r="G181" s="15" t="e">
        <f>#REF!</f>
        <v>#REF!</v>
      </c>
      <c r="H181" s="7"/>
    </row>
    <row r="182" spans="2:8" ht="12">
      <c r="B182" s="363"/>
      <c r="C182" s="307"/>
      <c r="D182" s="313"/>
      <c r="E182" s="314"/>
      <c r="F182" s="45" t="s">
        <v>77</v>
      </c>
      <c r="G182" s="15" t="e">
        <f>#REF!</f>
        <v>#REF!</v>
      </c>
      <c r="H182" s="7"/>
    </row>
    <row r="183" spans="2:8" ht="12">
      <c r="B183" s="363"/>
      <c r="C183" s="307"/>
      <c r="D183" s="315"/>
      <c r="E183" s="316"/>
      <c r="F183" s="45" t="s">
        <v>107</v>
      </c>
      <c r="G183" s="15" t="e">
        <f>#REF!</f>
        <v>#REF!</v>
      </c>
      <c r="H183" s="7"/>
    </row>
    <row r="184" spans="2:8" ht="12">
      <c r="B184" s="363"/>
      <c r="C184" s="307"/>
      <c r="D184" s="347" t="s">
        <v>80</v>
      </c>
      <c r="E184" s="314"/>
      <c r="F184" s="5" t="s">
        <v>83</v>
      </c>
      <c r="G184" s="13" t="e">
        <f>#REF!</f>
        <v>#REF!</v>
      </c>
      <c r="H184" s="7"/>
    </row>
    <row r="185" spans="2:8" ht="12">
      <c r="B185" s="363"/>
      <c r="C185" s="307"/>
      <c r="D185" s="313"/>
      <c r="E185" s="314"/>
      <c r="F185" s="45" t="s">
        <v>77</v>
      </c>
      <c r="G185" s="15" t="e">
        <f>#REF!</f>
        <v>#REF!</v>
      </c>
      <c r="H185" s="7"/>
    </row>
    <row r="186" spans="2:8" ht="12">
      <c r="B186" s="363"/>
      <c r="C186" s="307"/>
      <c r="D186" s="315"/>
      <c r="E186" s="316"/>
      <c r="F186" s="8" t="s">
        <v>107</v>
      </c>
      <c r="G186" s="17" t="e">
        <f>#REF!</f>
        <v>#REF!</v>
      </c>
      <c r="H186" s="7"/>
    </row>
    <row r="187" spans="2:8" ht="12" customHeight="1">
      <c r="B187" s="384" t="s">
        <v>65</v>
      </c>
      <c r="C187" s="349" t="s">
        <v>113</v>
      </c>
      <c r="D187" s="69" t="s">
        <v>50</v>
      </c>
      <c r="E187" s="66"/>
      <c r="F187" s="12" t="s">
        <v>7</v>
      </c>
      <c r="G187" s="13" t="e">
        <f>IF(#REF!="■",1,0)</f>
        <v>#REF!</v>
      </c>
      <c r="H187" s="6"/>
    </row>
    <row r="188" spans="2:8" ht="12">
      <c r="B188" s="385"/>
      <c r="C188" s="358"/>
      <c r="D188" s="70"/>
      <c r="E188" s="71"/>
      <c r="F188" s="14" t="s">
        <v>8</v>
      </c>
      <c r="G188" s="15" t="e">
        <f>IF(#REF!="■",1,0)</f>
        <v>#REF!</v>
      </c>
      <c r="H188" s="7"/>
    </row>
    <row r="189" spans="2:8" ht="33" customHeight="1">
      <c r="B189" s="385"/>
      <c r="C189" s="358"/>
      <c r="D189" s="67" t="s">
        <v>9</v>
      </c>
      <c r="E189" s="46"/>
      <c r="F189" s="14" t="s">
        <v>39</v>
      </c>
      <c r="G189" s="15" t="e">
        <f>#REF!</f>
        <v>#REF!</v>
      </c>
      <c r="H189" s="7"/>
    </row>
    <row r="190" spans="2:8" ht="12" customHeight="1">
      <c r="B190" s="385"/>
      <c r="C190" s="358"/>
      <c r="D190" s="67" t="s">
        <v>51</v>
      </c>
      <c r="E190" s="46"/>
      <c r="F190" s="14" t="s">
        <v>40</v>
      </c>
      <c r="G190" s="15" t="e">
        <f>#REF!</f>
        <v>#REF!</v>
      </c>
      <c r="H190" s="7"/>
    </row>
    <row r="191" spans="2:8" ht="12" customHeight="1">
      <c r="B191" s="385"/>
      <c r="C191" s="350"/>
      <c r="D191" s="68" t="s">
        <v>10</v>
      </c>
      <c r="E191" s="47"/>
      <c r="F191" s="16" t="s">
        <v>41</v>
      </c>
      <c r="G191" s="17" t="e">
        <f>#REF!</f>
        <v>#REF!</v>
      </c>
      <c r="H191" s="9"/>
    </row>
    <row r="192" spans="2:8" ht="12" customHeight="1">
      <c r="B192" s="385"/>
      <c r="C192" s="349" t="s">
        <v>114</v>
      </c>
      <c r="D192" s="300" t="s">
        <v>112</v>
      </c>
      <c r="E192" s="301"/>
      <c r="F192" s="12" t="s">
        <v>47</v>
      </c>
      <c r="G192" s="13" t="e">
        <f>#REF!</f>
        <v>#REF!</v>
      </c>
      <c r="H192" s="6"/>
    </row>
    <row r="193" spans="2:8" ht="12">
      <c r="B193" s="385"/>
      <c r="C193" s="358"/>
      <c r="D193" s="302"/>
      <c r="E193" s="303"/>
      <c r="F193" s="45" t="s">
        <v>127</v>
      </c>
      <c r="G193" s="15" t="e">
        <f>IF(#REF!="■",1,0)</f>
        <v>#REF!</v>
      </c>
      <c r="H193" s="7"/>
    </row>
    <row r="194" spans="2:8" ht="12">
      <c r="B194" s="385"/>
      <c r="C194" s="358"/>
      <c r="D194" s="302"/>
      <c r="E194" s="303"/>
      <c r="F194" s="45" t="s">
        <v>128</v>
      </c>
      <c r="G194" s="15" t="e">
        <f>IF(#REF!="■",1,0)</f>
        <v>#REF!</v>
      </c>
      <c r="H194" s="7"/>
    </row>
    <row r="195" spans="2:8" ht="12">
      <c r="B195" s="385"/>
      <c r="C195" s="358"/>
      <c r="D195" s="302"/>
      <c r="E195" s="303"/>
      <c r="F195" s="14" t="s">
        <v>36</v>
      </c>
      <c r="G195" s="15" t="e">
        <f>#REF!</f>
        <v>#REF!</v>
      </c>
      <c r="H195" s="7"/>
    </row>
    <row r="196" spans="2:8" ht="12">
      <c r="B196" s="385"/>
      <c r="C196" s="358"/>
      <c r="D196" s="302"/>
      <c r="E196" s="303"/>
      <c r="F196" s="14" t="s">
        <v>37</v>
      </c>
      <c r="G196" s="15" t="e">
        <f>#REF!</f>
        <v>#REF!</v>
      </c>
      <c r="H196" s="7"/>
    </row>
    <row r="197" spans="2:8" ht="12">
      <c r="B197" s="385"/>
      <c r="C197" s="358"/>
      <c r="D197" s="302"/>
      <c r="E197" s="303"/>
      <c r="F197" s="14" t="s">
        <v>38</v>
      </c>
      <c r="G197" s="15" t="e">
        <f>#REF!</f>
        <v>#REF!</v>
      </c>
      <c r="H197" s="7"/>
    </row>
    <row r="198" spans="2:8" ht="12">
      <c r="B198" s="385"/>
      <c r="C198" s="358"/>
      <c r="D198" s="302"/>
      <c r="E198" s="303"/>
      <c r="F198" s="14" t="s">
        <v>6</v>
      </c>
      <c r="G198" s="15" t="e">
        <f>#REF!</f>
        <v>#REF!</v>
      </c>
      <c r="H198" s="7"/>
    </row>
    <row r="199" spans="2:8" ht="12">
      <c r="B199" s="385"/>
      <c r="C199" s="350"/>
      <c r="D199" s="304"/>
      <c r="E199" s="305"/>
      <c r="F199" s="8" t="s">
        <v>55</v>
      </c>
      <c r="G199" s="33" t="e">
        <f>(G192-G198)/G198</f>
        <v>#REF!</v>
      </c>
      <c r="H199" s="9"/>
    </row>
    <row r="200" spans="2:8" ht="12" customHeight="1">
      <c r="B200" s="385"/>
      <c r="C200" s="349" t="s">
        <v>115</v>
      </c>
      <c r="D200" s="345" t="s">
        <v>52</v>
      </c>
      <c r="E200" s="346"/>
      <c r="F200" s="301"/>
      <c r="G200" s="25" t="e">
        <f>IF(#REF!="■",1,0)</f>
        <v>#REF!</v>
      </c>
      <c r="H200" s="26"/>
    </row>
    <row r="201" spans="2:8" ht="12" customHeight="1">
      <c r="B201" s="385"/>
      <c r="C201" s="350"/>
      <c r="D201" s="354" t="s">
        <v>53</v>
      </c>
      <c r="E201" s="355"/>
      <c r="F201" s="305"/>
      <c r="G201" s="27" t="e">
        <f>IF(#REF!="■",1,0)</f>
        <v>#REF!</v>
      </c>
      <c r="H201" s="28"/>
    </row>
    <row r="202" spans="2:8" ht="105" customHeight="1">
      <c r="B202" s="385"/>
      <c r="C202" s="64" t="s">
        <v>116</v>
      </c>
      <c r="D202" s="338" t="s">
        <v>78</v>
      </c>
      <c r="E202" s="339"/>
      <c r="F202" s="329"/>
      <c r="G202" s="25" t="e">
        <f>IF(#REF!="■",1,0)</f>
        <v>#REF!</v>
      </c>
      <c r="H202" s="26"/>
    </row>
    <row r="203" spans="2:8" ht="36" customHeight="1">
      <c r="B203" s="385"/>
      <c r="C203" s="64" t="s">
        <v>117</v>
      </c>
      <c r="D203" s="341" t="s">
        <v>118</v>
      </c>
      <c r="E203" s="342"/>
      <c r="F203" s="325"/>
      <c r="G203" s="27" t="e">
        <f>IF(#REF!="■",1,0)</f>
        <v>#REF!</v>
      </c>
      <c r="H203" s="28"/>
    </row>
    <row r="204" spans="2:8" ht="12">
      <c r="B204" s="385"/>
      <c r="C204" s="349" t="s">
        <v>132</v>
      </c>
      <c r="D204" s="338" t="s">
        <v>133</v>
      </c>
      <c r="E204" s="339"/>
      <c r="F204" s="329"/>
      <c r="G204" s="25" t="e">
        <f>#REF!</f>
        <v>#REF!</v>
      </c>
      <c r="H204" s="26"/>
    </row>
    <row r="205" spans="2:8" ht="12">
      <c r="B205" s="385"/>
      <c r="C205" s="358"/>
      <c r="D205" s="343" t="s">
        <v>134</v>
      </c>
      <c r="E205" s="344"/>
      <c r="F205" s="327"/>
      <c r="G205" s="72" t="e">
        <f>#REF!</f>
        <v>#REF!</v>
      </c>
      <c r="H205" s="73"/>
    </row>
    <row r="206" spans="2:8" ht="12">
      <c r="B206" s="385"/>
      <c r="C206" s="358"/>
      <c r="D206" s="351" t="s">
        <v>135</v>
      </c>
      <c r="E206" s="348" t="s">
        <v>137</v>
      </c>
      <c r="F206" s="327"/>
      <c r="G206" s="72" t="e">
        <f>#REF!</f>
        <v>#REF!</v>
      </c>
      <c r="H206" s="73"/>
    </row>
    <row r="207" spans="2:8" ht="12">
      <c r="B207" s="385"/>
      <c r="C207" s="358"/>
      <c r="D207" s="352"/>
      <c r="E207" s="356" t="s">
        <v>136</v>
      </c>
      <c r="F207" s="327"/>
      <c r="G207" s="72" t="e">
        <f>#REF!</f>
        <v>#REF!</v>
      </c>
      <c r="H207" s="73"/>
    </row>
    <row r="208" spans="2:8" ht="12">
      <c r="B208" s="385"/>
      <c r="C208" s="358"/>
      <c r="D208" s="353"/>
      <c r="E208" s="356" t="s">
        <v>11</v>
      </c>
      <c r="F208" s="327"/>
      <c r="G208" s="72" t="e">
        <f>#REF!</f>
        <v>#REF!</v>
      </c>
      <c r="H208" s="73"/>
    </row>
    <row r="209" spans="2:8" ht="12">
      <c r="B209" s="385"/>
      <c r="C209" s="358"/>
      <c r="D209" s="343" t="s">
        <v>16</v>
      </c>
      <c r="E209" s="344"/>
      <c r="F209" s="327"/>
      <c r="G209" s="74" t="e">
        <f>#REF!</f>
        <v>#REF!</v>
      </c>
      <c r="H209" s="75"/>
    </row>
    <row r="210" spans="2:8" ht="12">
      <c r="B210" s="386"/>
      <c r="C210" s="350"/>
      <c r="D210" s="341" t="s">
        <v>48</v>
      </c>
      <c r="E210" s="342"/>
      <c r="F210" s="325"/>
      <c r="G210" s="27" t="e">
        <f>#REF!</f>
        <v>#REF!</v>
      </c>
      <c r="H210" s="28"/>
    </row>
    <row r="211" spans="2:8" ht="12">
      <c r="B211" s="376" t="s">
        <v>66</v>
      </c>
      <c r="C211" s="378" t="s">
        <v>119</v>
      </c>
      <c r="D211" s="379"/>
      <c r="E211" s="379"/>
      <c r="F211" s="379"/>
      <c r="G211" s="12" t="e">
        <f>#REF!</f>
        <v>#REF!</v>
      </c>
      <c r="H211" s="12"/>
    </row>
    <row r="212" spans="2:8" ht="12">
      <c r="B212" s="377"/>
      <c r="C212" s="382" t="s">
        <v>120</v>
      </c>
      <c r="D212" s="383"/>
      <c r="E212" s="383"/>
      <c r="F212" s="383"/>
      <c r="G212" s="19" t="e">
        <f>#REF!</f>
        <v>#REF!</v>
      </c>
      <c r="H212" s="19"/>
    </row>
    <row r="213" spans="2:8" ht="12">
      <c r="B213" s="387" t="s">
        <v>131</v>
      </c>
      <c r="C213" s="380" t="s">
        <v>119</v>
      </c>
      <c r="D213" s="381"/>
      <c r="E213" s="381"/>
      <c r="F213" s="381"/>
      <c r="G213" s="18" t="e">
        <f>#REF!</f>
        <v>#REF!</v>
      </c>
      <c r="H213" s="18"/>
    </row>
    <row r="214" spans="2:8" ht="12">
      <c r="B214" s="320"/>
      <c r="C214" s="358" t="s">
        <v>120</v>
      </c>
      <c r="D214" s="311"/>
      <c r="E214" s="311"/>
      <c r="F214" s="311"/>
      <c r="G214" s="65" t="e">
        <f>#REF!</f>
        <v>#REF!</v>
      </c>
      <c r="H214" s="65"/>
    </row>
    <row r="215" spans="2:8" ht="12">
      <c r="B215" s="387" t="s">
        <v>73</v>
      </c>
      <c r="C215" s="378" t="s">
        <v>121</v>
      </c>
      <c r="D215" s="379"/>
      <c r="E215" s="379"/>
      <c r="F215" s="379"/>
      <c r="G215" s="12" t="e">
        <f>#REF!</f>
        <v>#REF!</v>
      </c>
      <c r="H215" s="12"/>
    </row>
    <row r="216" spans="2:8" ht="12">
      <c r="B216" s="388"/>
      <c r="C216" s="394" t="s">
        <v>122</v>
      </c>
      <c r="D216" s="395"/>
      <c r="E216" s="395"/>
      <c r="F216" s="395"/>
      <c r="G216" s="14" t="e">
        <f>#REF!</f>
        <v>#REF!</v>
      </c>
      <c r="H216" s="14"/>
    </row>
    <row r="217" spans="2:8" ht="12">
      <c r="B217" s="389"/>
      <c r="C217" s="394" t="s">
        <v>123</v>
      </c>
      <c r="D217" s="395"/>
      <c r="E217" s="395"/>
      <c r="F217" s="395"/>
      <c r="G217" s="14" t="e">
        <f>#REF!&amp;#REF!&amp;#REF!&amp;#REF!&amp;#REF!&amp;#REF!&amp;#REF!</f>
        <v>#REF!</v>
      </c>
      <c r="H217" s="14"/>
    </row>
    <row r="218" spans="2:8" ht="12">
      <c r="B218" s="390"/>
      <c r="C218" s="396" t="s">
        <v>124</v>
      </c>
      <c r="D218" s="397"/>
      <c r="E218" s="397"/>
      <c r="F218" s="397"/>
      <c r="G218" s="16" t="e">
        <f>#REF!</f>
        <v>#REF!</v>
      </c>
      <c r="H218" s="16"/>
    </row>
  </sheetData>
  <sheetProtection/>
  <mergeCells count="101">
    <mergeCell ref="D9:D12"/>
    <mergeCell ref="C218:F218"/>
    <mergeCell ref="C216:F216"/>
    <mergeCell ref="E9:F9"/>
    <mergeCell ref="D8:F8"/>
    <mergeCell ref="E20:F20"/>
    <mergeCell ref="E19:F19"/>
    <mergeCell ref="E12:F12"/>
    <mergeCell ref="E15:F15"/>
    <mergeCell ref="E14:F14"/>
    <mergeCell ref="B213:B214"/>
    <mergeCell ref="E43:E48"/>
    <mergeCell ref="B215:B218"/>
    <mergeCell ref="E118:E120"/>
    <mergeCell ref="E121:E123"/>
    <mergeCell ref="D124:D131"/>
    <mergeCell ref="D152:E155"/>
    <mergeCell ref="C112:C132"/>
    <mergeCell ref="C217:F217"/>
    <mergeCell ref="C215:F215"/>
    <mergeCell ref="C8:C22"/>
    <mergeCell ref="E16:F16"/>
    <mergeCell ref="E17:F17"/>
    <mergeCell ref="B23:B136"/>
    <mergeCell ref="B211:B212"/>
    <mergeCell ref="C214:F214"/>
    <mergeCell ref="C211:F211"/>
    <mergeCell ref="C213:F213"/>
    <mergeCell ref="C212:F212"/>
    <mergeCell ref="B187:B210"/>
    <mergeCell ref="B137:B186"/>
    <mergeCell ref="E124:E131"/>
    <mergeCell ref="D109:D111"/>
    <mergeCell ref="E32:F32"/>
    <mergeCell ref="E49:E54"/>
    <mergeCell ref="D112:E117"/>
    <mergeCell ref="C27:C111"/>
    <mergeCell ref="E28:F28"/>
    <mergeCell ref="E73:E78"/>
    <mergeCell ref="C148:C186"/>
    <mergeCell ref="D209:F209"/>
    <mergeCell ref="E67:E72"/>
    <mergeCell ref="C187:C191"/>
    <mergeCell ref="E34:F34"/>
    <mergeCell ref="E27:F27"/>
    <mergeCell ref="E97:E102"/>
    <mergeCell ref="D37:D108"/>
    <mergeCell ref="E91:E96"/>
    <mergeCell ref="E109:E111"/>
    <mergeCell ref="D118:D123"/>
    <mergeCell ref="D148:E151"/>
    <mergeCell ref="D177:E179"/>
    <mergeCell ref="D132:E136"/>
    <mergeCell ref="D166:E169"/>
    <mergeCell ref="D163:E165"/>
    <mergeCell ref="C204:C210"/>
    <mergeCell ref="C192:C199"/>
    <mergeCell ref="D159:E162"/>
    <mergeCell ref="D210:F210"/>
    <mergeCell ref="D204:F204"/>
    <mergeCell ref="E206:F206"/>
    <mergeCell ref="C200:C201"/>
    <mergeCell ref="D206:D208"/>
    <mergeCell ref="D201:F201"/>
    <mergeCell ref="E207:F207"/>
    <mergeCell ref="E208:F208"/>
    <mergeCell ref="D170:E173"/>
    <mergeCell ref="D192:E199"/>
    <mergeCell ref="D203:F203"/>
    <mergeCell ref="D180:E183"/>
    <mergeCell ref="D205:F205"/>
    <mergeCell ref="D200:F200"/>
    <mergeCell ref="D184:E186"/>
    <mergeCell ref="D174:E176"/>
    <mergeCell ref="E55:E60"/>
    <mergeCell ref="E21:F21"/>
    <mergeCell ref="E30:F30"/>
    <mergeCell ref="E22:F22"/>
    <mergeCell ref="E13:F13"/>
    <mergeCell ref="D202:F202"/>
    <mergeCell ref="E29:F29"/>
    <mergeCell ref="E85:E90"/>
    <mergeCell ref="E103:E108"/>
    <mergeCell ref="E79:E84"/>
    <mergeCell ref="E31:F31"/>
    <mergeCell ref="E4:F4"/>
    <mergeCell ref="E5:F5"/>
    <mergeCell ref="E6:F6"/>
    <mergeCell ref="E10:F10"/>
    <mergeCell ref="E11:F11"/>
    <mergeCell ref="E18:F18"/>
    <mergeCell ref="C23:D26"/>
    <mergeCell ref="C137:C147"/>
    <mergeCell ref="E61:E66"/>
    <mergeCell ref="D156:E158"/>
    <mergeCell ref="D145:D147"/>
    <mergeCell ref="D27:D36"/>
    <mergeCell ref="E37:E42"/>
    <mergeCell ref="D137:E140"/>
    <mergeCell ref="D141:E144"/>
    <mergeCell ref="E33:F33"/>
  </mergeCells>
  <printOptions/>
  <pageMargins left="0.7874015748031497" right="0.7874015748031497" top="0.984251968503937" bottom="0.984251968503937" header="0.5118110236220472" footer="0.5118110236220472"/>
  <pageSetup horizontalDpi="300" verticalDpi="300" orientation="portrait" paperSize="9" scale="68" r:id="rId1"/>
  <rowBreaks count="1" manualBreakCount="1">
    <brk id="136" min="1" max="7"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東京都</cp:lastModifiedBy>
  <cp:lastPrinted>2019-03-13T02:53:44Z</cp:lastPrinted>
  <dcterms:created xsi:type="dcterms:W3CDTF">2011-04-18T03:34:31Z</dcterms:created>
  <dcterms:modified xsi:type="dcterms:W3CDTF">2019-03-13T02:55:38Z</dcterms:modified>
  <cp:category/>
  <cp:version/>
  <cp:contentType/>
  <cp:contentStatus/>
</cp:coreProperties>
</file>